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15" windowHeight="8190" activeTab="0"/>
  </bookViews>
  <sheets>
    <sheet name="USSENATE" sheetId="1" r:id="rId1"/>
    <sheet name="USHOUSE" sheetId="2" r:id="rId2"/>
    <sheet name="GOVERNOR" sheetId="3" r:id="rId3"/>
  </sheets>
  <definedNames/>
  <calcPr fullCalcOnLoad="1"/>
</workbook>
</file>

<file path=xl/sharedStrings.xml><?xml version="1.0" encoding="utf-8"?>
<sst xmlns="http://schemas.openxmlformats.org/spreadsheetml/2006/main" count="424" uniqueCount="160">
  <si>
    <t>UNITED STATES SENATE</t>
  </si>
  <si>
    <t>COUNTY</t>
  </si>
  <si>
    <t>CONROY, ROBERT</t>
  </si>
  <si>
    <t>HALEY, DAVID</t>
  </si>
  <si>
    <t>JOHNSTON, LISA</t>
  </si>
  <si>
    <t>SCHOLLENBERGER, CHARLES</t>
  </si>
  <si>
    <t>WIESNER, PATRICK</t>
  </si>
  <si>
    <t>LITTLE, TOM</t>
  </si>
  <si>
    <t>LONDERHOLM, ROBERT</t>
  </si>
  <si>
    <t>MORAN, JERRY</t>
  </si>
  <si>
    <t>TIAHRT, TODD</t>
  </si>
  <si>
    <t>Democratic</t>
  </si>
  <si>
    <t>Republican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</si>
  <si>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</si>
  <si>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</si>
  <si>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</si>
  <si>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</si>
  <si>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</si>
  <si>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</si>
  <si>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</si>
  <si>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</si>
  <si>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</si>
  <si>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</si>
  <si>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</si>
  <si>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</si>
  <si>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</si>
  <si>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</si>
  <si>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</si>
  <si>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</si>
  <si>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</si>
  <si>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</si>
  <si>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</si>
  <si>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</si>
  <si>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</si>
  <si>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</si>
  <si>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</si>
  <si>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</si>
  <si>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</si>
  <si>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</si>
  <si>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</si>
  <si>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</si>
  <si>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</si>
  <si>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</si>
  <si>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</si>
  <si>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</si>
  <si>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</si>
  <si>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</si>
  <si>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</si>
  <si>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</si>
  <si>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</si>
  <si>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</si>
  <si>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</si>
  <si>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</si>
  <si>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</si>
  <si>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</si>
  <si>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</si>
  <si>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</si>
  <si>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</si>
  <si>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</si>
  <si>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</si>
  <si>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</si>
  <si>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</si>
  <si>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</si>
  <si>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</si>
  <si>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</si>
  <si>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</si>
  <si>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</si>
  <si>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</si>
  <si>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</si>
  <si>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</si>
  <si>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</si>
  <si>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</si>
  <si>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</si>
  <si>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</si>
  <si>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</si>
  <si>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</si>
  <si>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</si>
  <si>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</si>
  <si>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</si>
  <si>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</si>
  <si>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</si>
  <si>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</si>
  <si>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</si>
  <si>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</si>
  <si>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</si>
  <si>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</si>
  <si>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</si>
  <si>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</si>
  <si>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</si>
  <si>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</si>
  <si>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</si>
  <si>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</si>
  <si>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</si>
  <si>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</si>
  <si>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</si>
  <si>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</si>
  <si>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</si>
  <si>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</si>
  <si>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</si>
  <si>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</si>
  <si>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</si>
  <si>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</si>
  <si>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</si>
  <si>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</si>
  <si>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</si>
  <si>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</si>
  <si>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</si>
  <si>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</si>
  <si>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</si>
  <si>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</si>
  <si>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</si>
  <si>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</si>
  <si>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</si>
  <si>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</si>
  <si>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</si>
  <si>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</si>
  <si>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</si>
  <si>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</si>
  <si>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TOTALS</t>
  </si>
  <si>
    <t>UNITED STATES HOUSE OF REPRESENTATIVES DISTRICT 01</t>
  </si>
  <si>
    <t>JILKA, ALAN</t>
  </si>
  <si>
    <t>BARNETT, JIM</t>
  </si>
  <si>
    <t>BOLDRA, SUE (HOLLOWAY)</t>
  </si>
  <si>
    <t>COBB, MARCK</t>
  </si>
  <si>
    <t>HUELSKAMP, TIM</t>
  </si>
  <si>
    <t>MANN, TRACEY</t>
  </si>
  <si>
    <t>WASINGER, ROB</t>
  </si>
  <si>
    <t>UNITED STATES HOUSE OF REPRESENTATIVES DISTRICT 02</t>
  </si>
  <si>
    <t>HUDSPETH, CHERYL</t>
  </si>
  <si>
    <t>KOCH, THOMAS</t>
  </si>
  <si>
    <t>TEVIS, SEAN</t>
  </si>
  <si>
    <t>JENKINS, LYNN</t>
  </si>
  <si>
    <t>PYLE, DENNIS</t>
  </si>
  <si>
    <t>UNITED STATES HOUSE OF REPRESENTATIVES DISTRICT 03</t>
  </si>
  <si>
    <t>MOORE, STEPHENE</t>
  </si>
  <si>
    <t>SCHERER, THOMAS</t>
  </si>
  <si>
    <t>GILYEAT, DAN</t>
  </si>
  <si>
    <t>KING, DAVE</t>
  </si>
  <si>
    <t>KLOTZ, GARRY</t>
  </si>
  <si>
    <t>LIGHTNER, PATRICIA</t>
  </si>
  <si>
    <t>MALONE, JERRY</t>
  </si>
  <si>
    <t>MCPHERSON, CRAIG</t>
  </si>
  <si>
    <t>RYSAVY (REZ), JOHN</t>
  </si>
  <si>
    <t>UVODICH, JEAN</t>
  </si>
  <si>
    <t>YODER, KEVIN</t>
  </si>
  <si>
    <t>UNITED STATES HOUSE OF REPRESENTATIVES DISTRICT 04</t>
  </si>
  <si>
    <t>GOYLE, RAJ</t>
  </si>
  <si>
    <t>TILLMAN, ROBERT</t>
  </si>
  <si>
    <t>ANDERSON, JIM</t>
  </si>
  <si>
    <t>HARTMAN, WINK</t>
  </si>
  <si>
    <t>POMPEO, MIKE</t>
  </si>
  <si>
    <t>RUTSCHMAN, PAIJ</t>
  </si>
  <si>
    <t>SCHODORF, JEAN KURTIS</t>
  </si>
  <si>
    <t>GOVERNOR / LT. GOVERNOR</t>
  </si>
  <si>
    <t xml:space="preserve">HOLLAND / </t>
  </si>
  <si>
    <t>BROWNBACK /</t>
  </si>
  <si>
    <t>HEFFINGTON /</t>
  </si>
  <si>
    <t>KULTALA</t>
  </si>
  <si>
    <t>COLYER</t>
  </si>
  <si>
    <t>HOLICK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</si>
</sst>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140625" style="2" bestFit="1" customWidth="1"/>
    <col min="2" max="2" width="14.8515625" style="2" bestFit="1" customWidth="1"/>
    <col min="3" max="3" width="11.8515625" style="2" bestFit="1" customWidth="1"/>
    <col min="4" max="4" width="13.8515625" style="3" bestFit="1" customWidth="1"/>
    <col min="5" max="5" width="23.140625" style="3" bestFit="1" customWidth="1"/>
    <col min="6" max="6" width="15.421875" style="3" bestFit="1" customWidth="1"/>
    <col min="7" max="7" width="10.28125" style="3" bestFit="1" customWidth="1"/>
    <col min="8" max="8" width="19.421875" style="3" bestFit="1" customWidth="1"/>
    <col min="9" max="9" width="12.57421875" style="3" bestFit="1" customWidth="1"/>
    <col min="10" max="10" width="11.7109375" style="3" bestFit="1" customWidth="1"/>
    <col min="11" max="16384" width="9.140625" style="2" customWidth="1"/>
  </cols>
  <sheetData>
    <row r="1" spans="1:3" ht="15.75">
      <c r="A1" s="1" t="s">
        <v>0</v>
      </c>
      <c r="C1" s="3"/>
    </row>
    <row r="2" spans="2:3" ht="12.75">
      <c r="B2" s="3"/>
      <c r="C2" s="3"/>
    </row>
    <row r="3" spans="1:10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2:10" ht="12.75">
      <c r="B4" s="3" t="s">
        <v>11</v>
      </c>
      <c r="C4" s="3" t="s">
        <v>11</v>
      </c>
      <c r="D4" s="3" t="s">
        <v>11</v>
      </c>
      <c r="E4" s="3" t="s">
        <v>11</v>
      </c>
      <c r="F4" s="3" t="s">
        <v>11</v>
      </c>
      <c r="G4" s="3" t="s">
        <v>12</v>
      </c>
      <c r="H4" s="3" t="s">
        <v>12</v>
      </c>
      <c r="I4" s="3" t="s">
        <v>12</v>
      </c>
      <c r="J4" s="3" t="s">
        <v>12</v>
      </c>
    </row>
    <row r="5" spans="2:3" ht="12.75">
      <c r="B5" s="3"/>
      <c r="C5" s="3"/>
    </row>
    <row r="6" spans="1:10" ht="12.75">
      <c r="A6" s="2" t="s">
        <v>13</v>
      </c>
      <c r="B6" s="3">
        <v>31</v>
      </c>
      <c r="C6" s="3">
        <v>25</v>
      </c>
      <c r="D6" s="3">
        <v>128</v>
      </c>
      <c r="E6" s="3">
        <v>51</v>
      </c>
      <c r="F6" s="3">
        <v>93</v>
      </c>
      <c r="G6" s="3">
        <v>188</v>
      </c>
      <c r="H6" s="3">
        <v>35</v>
      </c>
      <c r="I6" s="3">
        <v>925</v>
      </c>
      <c r="J6" s="3">
        <v>642</v>
      </c>
    </row>
    <row r="7" spans="1:10" ht="12.75">
      <c r="A7" s="2" t="s">
        <v>14</v>
      </c>
      <c r="B7" s="3">
        <v>19</v>
      </c>
      <c r="C7" s="3">
        <v>26</v>
      </c>
      <c r="D7" s="3">
        <v>73</v>
      </c>
      <c r="E7" s="3">
        <v>41</v>
      </c>
      <c r="F7" s="3">
        <v>93</v>
      </c>
      <c r="G7" s="3">
        <v>80</v>
      </c>
      <c r="H7" s="3">
        <v>9</v>
      </c>
      <c r="I7" s="3">
        <v>493</v>
      </c>
      <c r="J7" s="3">
        <v>278</v>
      </c>
    </row>
    <row r="8" spans="1:10" ht="12.75">
      <c r="A8" s="2" t="s">
        <v>15</v>
      </c>
      <c r="B8" s="3">
        <v>84</v>
      </c>
      <c r="C8" s="3">
        <v>78</v>
      </c>
      <c r="D8" s="3">
        <v>165</v>
      </c>
      <c r="E8" s="3">
        <v>80</v>
      </c>
      <c r="F8" s="3">
        <v>203</v>
      </c>
      <c r="G8" s="3">
        <v>41</v>
      </c>
      <c r="H8" s="3">
        <v>24</v>
      </c>
      <c r="I8" s="3">
        <v>758</v>
      </c>
      <c r="J8" s="3">
        <v>623</v>
      </c>
    </row>
    <row r="9" spans="1:10" ht="12.75">
      <c r="A9" s="2" t="s">
        <v>16</v>
      </c>
      <c r="B9" s="3">
        <v>32</v>
      </c>
      <c r="C9" s="3">
        <v>20</v>
      </c>
      <c r="D9" s="3">
        <v>72</v>
      </c>
      <c r="E9" s="3">
        <v>33</v>
      </c>
      <c r="F9" s="3">
        <v>45</v>
      </c>
      <c r="G9" s="3">
        <v>47</v>
      </c>
      <c r="H9" s="3">
        <v>21</v>
      </c>
      <c r="I9" s="3">
        <v>596</v>
      </c>
      <c r="J9" s="3">
        <v>372</v>
      </c>
    </row>
    <row r="10" spans="1:10" ht="12.75">
      <c r="A10" s="2" t="s">
        <v>17</v>
      </c>
      <c r="B10" s="3">
        <v>41</v>
      </c>
      <c r="C10" s="3">
        <v>70</v>
      </c>
      <c r="D10" s="3">
        <v>245</v>
      </c>
      <c r="E10" s="3">
        <v>170</v>
      </c>
      <c r="F10" s="3">
        <v>167</v>
      </c>
      <c r="G10" s="3">
        <v>106</v>
      </c>
      <c r="H10" s="3">
        <v>63</v>
      </c>
      <c r="I10" s="3">
        <v>2738</v>
      </c>
      <c r="J10" s="3">
        <v>1039</v>
      </c>
    </row>
    <row r="11" spans="1:10" ht="12.75">
      <c r="A11" s="2" t="s">
        <v>18</v>
      </c>
      <c r="B11" s="3">
        <v>103</v>
      </c>
      <c r="C11" s="3">
        <v>64</v>
      </c>
      <c r="D11" s="3">
        <v>230</v>
      </c>
      <c r="E11" s="3">
        <v>123</v>
      </c>
      <c r="F11" s="3">
        <v>44</v>
      </c>
      <c r="G11" s="3">
        <v>69</v>
      </c>
      <c r="H11" s="3">
        <v>30</v>
      </c>
      <c r="I11" s="3">
        <v>644</v>
      </c>
      <c r="J11" s="3">
        <v>862</v>
      </c>
    </row>
    <row r="12" spans="1:10" ht="12.75">
      <c r="A12" s="2" t="s">
        <v>19</v>
      </c>
      <c r="B12" s="3">
        <v>27</v>
      </c>
      <c r="C12" s="3">
        <v>22</v>
      </c>
      <c r="D12" s="3">
        <v>51</v>
      </c>
      <c r="E12" s="3">
        <v>28</v>
      </c>
      <c r="F12" s="3">
        <v>41</v>
      </c>
      <c r="G12" s="3">
        <v>47</v>
      </c>
      <c r="H12" s="3">
        <v>53</v>
      </c>
      <c r="I12" s="3">
        <v>1024</v>
      </c>
      <c r="J12" s="3">
        <v>494</v>
      </c>
    </row>
    <row r="13" spans="1:10" ht="12.75">
      <c r="A13" s="2" t="s">
        <v>20</v>
      </c>
      <c r="B13" s="3">
        <v>147</v>
      </c>
      <c r="C13" s="3">
        <v>245</v>
      </c>
      <c r="D13" s="3">
        <v>725</v>
      </c>
      <c r="E13" s="3">
        <v>546</v>
      </c>
      <c r="F13" s="3">
        <v>318</v>
      </c>
      <c r="G13" s="3">
        <v>401</v>
      </c>
      <c r="H13" s="3">
        <v>196</v>
      </c>
      <c r="I13" s="3">
        <v>2556</v>
      </c>
      <c r="J13" s="3">
        <v>6489</v>
      </c>
    </row>
    <row r="14" spans="1:10" ht="12.75">
      <c r="A14" s="2" t="s">
        <v>21</v>
      </c>
      <c r="B14" s="3">
        <v>9</v>
      </c>
      <c r="C14" s="3">
        <v>7</v>
      </c>
      <c r="D14" s="3">
        <v>34</v>
      </c>
      <c r="E14" s="3">
        <v>19</v>
      </c>
      <c r="F14" s="3">
        <v>25</v>
      </c>
      <c r="G14" s="3">
        <v>42</v>
      </c>
      <c r="H14" s="3">
        <v>11</v>
      </c>
      <c r="I14" s="3">
        <v>450</v>
      </c>
      <c r="J14" s="3">
        <v>179</v>
      </c>
    </row>
    <row r="15" spans="1:10" ht="12.75">
      <c r="A15" s="2" t="s">
        <v>22</v>
      </c>
      <c r="B15" s="3">
        <v>11</v>
      </c>
      <c r="C15" s="3">
        <v>4</v>
      </c>
      <c r="D15" s="3">
        <v>28</v>
      </c>
      <c r="E15" s="3">
        <v>10</v>
      </c>
      <c r="F15" s="3">
        <v>14</v>
      </c>
      <c r="G15" s="3">
        <v>33</v>
      </c>
      <c r="H15" s="3">
        <v>17</v>
      </c>
      <c r="I15" s="3">
        <v>197</v>
      </c>
      <c r="J15" s="3">
        <v>500</v>
      </c>
    </row>
    <row r="16" spans="1:10" ht="12.75">
      <c r="A16" s="2" t="s">
        <v>23</v>
      </c>
      <c r="B16" s="3">
        <v>145</v>
      </c>
      <c r="C16" s="3">
        <v>122</v>
      </c>
      <c r="D16" s="3">
        <v>306</v>
      </c>
      <c r="E16" s="3">
        <v>141</v>
      </c>
      <c r="F16" s="3">
        <v>162</v>
      </c>
      <c r="G16" s="3">
        <v>117</v>
      </c>
      <c r="H16" s="3">
        <v>73</v>
      </c>
      <c r="I16" s="3">
        <v>745</v>
      </c>
      <c r="J16" s="3">
        <v>719</v>
      </c>
    </row>
    <row r="17" spans="1:10" ht="12.75">
      <c r="A17" s="2" t="s">
        <v>24</v>
      </c>
      <c r="B17" s="3">
        <v>7</v>
      </c>
      <c r="C17" s="3">
        <v>2</v>
      </c>
      <c r="D17" s="3">
        <v>18</v>
      </c>
      <c r="E17" s="3">
        <v>10</v>
      </c>
      <c r="F17" s="3">
        <v>12</v>
      </c>
      <c r="G17" s="3">
        <v>34</v>
      </c>
      <c r="H17" s="3">
        <v>5</v>
      </c>
      <c r="I17" s="3">
        <v>496</v>
      </c>
      <c r="J17" s="3">
        <v>194</v>
      </c>
    </row>
    <row r="18" spans="1:10" ht="12.75">
      <c r="A18" s="2" t="s">
        <v>25</v>
      </c>
      <c r="B18" s="3">
        <v>12</v>
      </c>
      <c r="C18" s="3">
        <v>14</v>
      </c>
      <c r="D18" s="3">
        <v>25</v>
      </c>
      <c r="E18" s="3">
        <v>12</v>
      </c>
      <c r="F18" s="3">
        <v>19</v>
      </c>
      <c r="G18" s="3">
        <v>23</v>
      </c>
      <c r="H18" s="3">
        <v>9</v>
      </c>
      <c r="I18" s="3">
        <v>414</v>
      </c>
      <c r="J18" s="3">
        <v>137</v>
      </c>
    </row>
    <row r="19" spans="1:10" ht="12.75">
      <c r="A19" s="2" t="s">
        <v>26</v>
      </c>
      <c r="B19" s="3">
        <v>18</v>
      </c>
      <c r="C19" s="3">
        <v>15</v>
      </c>
      <c r="D19" s="3">
        <v>31</v>
      </c>
      <c r="E19" s="3">
        <v>27</v>
      </c>
      <c r="F19" s="3">
        <v>22</v>
      </c>
      <c r="G19" s="3">
        <v>32</v>
      </c>
      <c r="H19" s="3">
        <v>20</v>
      </c>
      <c r="I19" s="3">
        <v>1405</v>
      </c>
      <c r="J19" s="3">
        <v>503</v>
      </c>
    </row>
    <row r="20" spans="1:10" ht="12.75">
      <c r="A20" s="2" t="s">
        <v>27</v>
      </c>
      <c r="B20" s="3">
        <v>36</v>
      </c>
      <c r="C20" s="3">
        <v>11</v>
      </c>
      <c r="D20" s="3">
        <v>68</v>
      </c>
      <c r="E20" s="3">
        <v>57</v>
      </c>
      <c r="F20" s="3">
        <v>55</v>
      </c>
      <c r="G20" s="3">
        <v>46</v>
      </c>
      <c r="H20" s="3">
        <v>18</v>
      </c>
      <c r="I20" s="3">
        <v>1243</v>
      </c>
      <c r="J20" s="3">
        <v>390</v>
      </c>
    </row>
    <row r="21" spans="1:10" ht="12.75">
      <c r="A21" s="2" t="s">
        <v>28</v>
      </c>
      <c r="B21" s="3">
        <v>46</v>
      </c>
      <c r="C21" s="3">
        <v>29</v>
      </c>
      <c r="D21" s="3">
        <v>66</v>
      </c>
      <c r="E21" s="3">
        <v>38</v>
      </c>
      <c r="F21" s="3">
        <v>60</v>
      </c>
      <c r="G21" s="3">
        <v>98</v>
      </c>
      <c r="H21" s="3">
        <v>48</v>
      </c>
      <c r="I21" s="3">
        <v>1094</v>
      </c>
      <c r="J21" s="3">
        <v>520</v>
      </c>
    </row>
    <row r="22" spans="1:10" ht="12.75">
      <c r="A22" s="2" t="s">
        <v>29</v>
      </c>
      <c r="B22" s="3">
        <v>6</v>
      </c>
      <c r="C22" s="3">
        <v>8</v>
      </c>
      <c r="D22" s="3">
        <v>17</v>
      </c>
      <c r="E22" s="3">
        <v>14</v>
      </c>
      <c r="F22" s="3">
        <v>8</v>
      </c>
      <c r="G22" s="3">
        <v>24</v>
      </c>
      <c r="H22" s="3">
        <v>5</v>
      </c>
      <c r="I22" s="3">
        <v>399</v>
      </c>
      <c r="J22" s="3">
        <v>152</v>
      </c>
    </row>
    <row r="23" spans="1:10" ht="12.75">
      <c r="A23" s="2" t="s">
        <v>30</v>
      </c>
      <c r="B23" s="3">
        <v>114</v>
      </c>
      <c r="C23" s="3">
        <v>180</v>
      </c>
      <c r="D23" s="3">
        <v>413</v>
      </c>
      <c r="E23" s="3">
        <v>252</v>
      </c>
      <c r="F23" s="3">
        <v>219</v>
      </c>
      <c r="G23" s="3">
        <v>202</v>
      </c>
      <c r="H23" s="3">
        <v>96</v>
      </c>
      <c r="I23" s="3">
        <v>1492</v>
      </c>
      <c r="J23" s="3">
        <v>2584</v>
      </c>
    </row>
    <row r="24" spans="1:10" ht="12.75">
      <c r="A24" s="2" t="s">
        <v>31</v>
      </c>
      <c r="B24" s="3">
        <v>297</v>
      </c>
      <c r="C24" s="3">
        <v>263</v>
      </c>
      <c r="D24" s="3">
        <v>770</v>
      </c>
      <c r="E24" s="3">
        <v>518</v>
      </c>
      <c r="F24" s="3">
        <v>362</v>
      </c>
      <c r="G24" s="3">
        <v>209</v>
      </c>
      <c r="H24" s="3">
        <v>97</v>
      </c>
      <c r="I24" s="3">
        <v>1278</v>
      </c>
      <c r="J24" s="3">
        <v>1101</v>
      </c>
    </row>
    <row r="25" spans="1:10" ht="12.75">
      <c r="A25" s="2" t="s">
        <v>32</v>
      </c>
      <c r="B25" s="3">
        <v>8</v>
      </c>
      <c r="C25" s="3">
        <v>6</v>
      </c>
      <c r="D25" s="3">
        <v>40</v>
      </c>
      <c r="E25" s="3">
        <v>20</v>
      </c>
      <c r="F25" s="3">
        <v>15</v>
      </c>
      <c r="G25" s="3">
        <v>11</v>
      </c>
      <c r="H25" s="3">
        <v>9</v>
      </c>
      <c r="I25" s="3">
        <v>479</v>
      </c>
      <c r="J25" s="3">
        <v>144</v>
      </c>
    </row>
    <row r="26" spans="1:10" ht="12.75">
      <c r="A26" s="2" t="s">
        <v>33</v>
      </c>
      <c r="B26" s="3">
        <v>17</v>
      </c>
      <c r="C26" s="3">
        <v>46</v>
      </c>
      <c r="D26" s="3">
        <v>121</v>
      </c>
      <c r="E26" s="3">
        <v>91</v>
      </c>
      <c r="F26" s="3">
        <v>75</v>
      </c>
      <c r="G26" s="3">
        <v>93</v>
      </c>
      <c r="H26" s="3">
        <v>49</v>
      </c>
      <c r="I26" s="3">
        <v>1963</v>
      </c>
      <c r="J26" s="3">
        <v>1041</v>
      </c>
    </row>
    <row r="27" spans="1:10" ht="12.75">
      <c r="A27" s="2" t="s">
        <v>34</v>
      </c>
      <c r="B27" s="3">
        <v>12</v>
      </c>
      <c r="C27" s="3">
        <v>15</v>
      </c>
      <c r="D27" s="3">
        <v>42</v>
      </c>
      <c r="E27" s="3">
        <v>11</v>
      </c>
      <c r="F27" s="3">
        <v>35</v>
      </c>
      <c r="G27" s="3">
        <v>58</v>
      </c>
      <c r="H27" s="3">
        <v>30</v>
      </c>
      <c r="I27" s="3">
        <v>589</v>
      </c>
      <c r="J27" s="3">
        <v>404</v>
      </c>
    </row>
    <row r="28" spans="1:10" ht="12.75">
      <c r="A28" s="2" t="s">
        <v>35</v>
      </c>
      <c r="B28" s="3">
        <v>60</v>
      </c>
      <c r="C28" s="3">
        <v>530</v>
      </c>
      <c r="D28" s="3">
        <v>958</v>
      </c>
      <c r="E28" s="3">
        <v>560</v>
      </c>
      <c r="F28" s="3">
        <v>958</v>
      </c>
      <c r="G28" s="3">
        <v>261</v>
      </c>
      <c r="H28" s="3">
        <v>228</v>
      </c>
      <c r="I28" s="3">
        <v>3576</v>
      </c>
      <c r="J28" s="3">
        <v>2550</v>
      </c>
    </row>
    <row r="29" spans="1:10" ht="12.75">
      <c r="A29" s="2" t="s">
        <v>36</v>
      </c>
      <c r="B29" s="3">
        <v>8</v>
      </c>
      <c r="C29" s="3">
        <v>7</v>
      </c>
      <c r="D29" s="3">
        <v>28</v>
      </c>
      <c r="E29" s="3">
        <v>32</v>
      </c>
      <c r="F29" s="3">
        <v>22</v>
      </c>
      <c r="G29" s="3">
        <v>2</v>
      </c>
      <c r="H29" s="3">
        <v>3</v>
      </c>
      <c r="I29" s="3">
        <v>426</v>
      </c>
      <c r="J29" s="3">
        <v>133</v>
      </c>
    </row>
    <row r="30" spans="1:10" ht="12.75">
      <c r="A30" s="2" t="s">
        <v>37</v>
      </c>
      <c r="B30" s="3">
        <v>18</v>
      </c>
      <c r="C30" s="3">
        <v>16</v>
      </c>
      <c r="D30" s="3">
        <v>35</v>
      </c>
      <c r="E30" s="3">
        <v>47</v>
      </c>
      <c r="F30" s="3">
        <v>24</v>
      </c>
      <c r="G30" s="3">
        <v>45</v>
      </c>
      <c r="H30" s="3">
        <v>11</v>
      </c>
      <c r="I30" s="3">
        <v>205</v>
      </c>
      <c r="J30" s="3">
        <v>316</v>
      </c>
    </row>
    <row r="31" spans="1:10" ht="12.75">
      <c r="A31" s="2" t="s">
        <v>38</v>
      </c>
      <c r="B31" s="3">
        <v>66</v>
      </c>
      <c r="C31" s="3">
        <v>126</v>
      </c>
      <c r="D31" s="3">
        <v>330</v>
      </c>
      <c r="E31" s="3">
        <v>247</v>
      </c>
      <c r="F31" s="3">
        <v>366</v>
      </c>
      <c r="G31" s="3">
        <v>35</v>
      </c>
      <c r="H31" s="3">
        <v>15</v>
      </c>
      <c r="I31" s="3">
        <v>3607</v>
      </c>
      <c r="J31" s="3">
        <v>413</v>
      </c>
    </row>
    <row r="32" spans="1:10" ht="12.75">
      <c r="A32" s="2" t="s">
        <v>39</v>
      </c>
      <c r="B32" s="3">
        <v>15</v>
      </c>
      <c r="C32" s="3">
        <v>19</v>
      </c>
      <c r="D32" s="3">
        <v>74</v>
      </c>
      <c r="E32" s="3">
        <v>66</v>
      </c>
      <c r="F32" s="3">
        <v>51</v>
      </c>
      <c r="G32" s="3">
        <v>20</v>
      </c>
      <c r="H32" s="3">
        <v>19</v>
      </c>
      <c r="I32" s="3">
        <v>783</v>
      </c>
      <c r="J32" s="3">
        <v>182</v>
      </c>
    </row>
    <row r="33" spans="1:10" ht="12.75">
      <c r="A33" s="2" t="s">
        <v>40</v>
      </c>
      <c r="B33" s="3">
        <v>42</v>
      </c>
      <c r="C33" s="3">
        <v>45</v>
      </c>
      <c r="D33" s="3">
        <v>123</v>
      </c>
      <c r="E33" s="3">
        <v>108</v>
      </c>
      <c r="F33" s="3">
        <v>75</v>
      </c>
      <c r="G33" s="3">
        <v>69</v>
      </c>
      <c r="H33" s="3">
        <v>26</v>
      </c>
      <c r="I33" s="3">
        <v>1821</v>
      </c>
      <c r="J33" s="3">
        <v>1032</v>
      </c>
    </row>
    <row r="34" spans="1:10" ht="12.75">
      <c r="A34" s="2" t="s">
        <v>41</v>
      </c>
      <c r="B34" s="3">
        <v>31</v>
      </c>
      <c r="C34" s="3">
        <v>50</v>
      </c>
      <c r="D34" s="3">
        <v>204</v>
      </c>
      <c r="E34" s="3">
        <v>133</v>
      </c>
      <c r="F34" s="3">
        <v>90</v>
      </c>
      <c r="G34" s="3">
        <v>78</v>
      </c>
      <c r="H34" s="3">
        <v>30</v>
      </c>
      <c r="I34" s="3">
        <v>1661</v>
      </c>
      <c r="J34" s="3">
        <v>723</v>
      </c>
    </row>
    <row r="35" spans="1:10" ht="12.75">
      <c r="A35" s="2" t="s">
        <v>42</v>
      </c>
      <c r="B35" s="3">
        <v>38</v>
      </c>
      <c r="C35" s="3">
        <v>52</v>
      </c>
      <c r="D35" s="3">
        <v>226</v>
      </c>
      <c r="E35" s="3">
        <v>97</v>
      </c>
      <c r="F35" s="3">
        <v>255</v>
      </c>
      <c r="G35" s="3">
        <v>187</v>
      </c>
      <c r="H35" s="3">
        <v>100</v>
      </c>
      <c r="I35" s="3">
        <v>1431</v>
      </c>
      <c r="J35" s="3">
        <v>1244</v>
      </c>
    </row>
    <row r="36" spans="1:10" ht="12.75">
      <c r="A36" s="2" t="s">
        <v>43</v>
      </c>
      <c r="B36" s="3">
        <v>66</v>
      </c>
      <c r="C36" s="3">
        <v>163</v>
      </c>
      <c r="D36" s="3">
        <v>249</v>
      </c>
      <c r="E36" s="3">
        <v>129</v>
      </c>
      <c r="F36" s="3">
        <v>136</v>
      </c>
      <c r="G36" s="3">
        <v>61</v>
      </c>
      <c r="H36" s="3">
        <v>60</v>
      </c>
      <c r="I36" s="3">
        <v>1458</v>
      </c>
      <c r="J36" s="3">
        <v>563</v>
      </c>
    </row>
    <row r="37" spans="1:10" ht="12.75">
      <c r="A37" s="2" t="s">
        <v>44</v>
      </c>
      <c r="B37" s="3">
        <v>7</v>
      </c>
      <c r="C37" s="3">
        <v>7</v>
      </c>
      <c r="D37" s="3">
        <v>24</v>
      </c>
      <c r="E37" s="3">
        <v>22</v>
      </c>
      <c r="F37" s="3">
        <v>22</v>
      </c>
      <c r="G37" s="3">
        <v>5</v>
      </c>
      <c r="H37" s="3">
        <v>2</v>
      </c>
      <c r="I37" s="3">
        <v>623</v>
      </c>
      <c r="J37" s="3">
        <v>73</v>
      </c>
    </row>
    <row r="38" spans="1:10" ht="12.75">
      <c r="A38" s="2" t="s">
        <v>45</v>
      </c>
      <c r="B38" s="3">
        <v>3</v>
      </c>
      <c r="C38" s="3">
        <v>8</v>
      </c>
      <c r="D38" s="3">
        <v>25</v>
      </c>
      <c r="E38" s="3">
        <v>12</v>
      </c>
      <c r="F38" s="3">
        <v>10</v>
      </c>
      <c r="G38" s="3">
        <v>5</v>
      </c>
      <c r="H38" s="3">
        <v>5</v>
      </c>
      <c r="I38" s="3">
        <v>584</v>
      </c>
      <c r="J38" s="3">
        <v>94</v>
      </c>
    </row>
    <row r="39" spans="1:10" ht="12.75">
      <c r="A39" s="2" t="s">
        <v>46</v>
      </c>
      <c r="B39" s="3">
        <v>9</v>
      </c>
      <c r="C39" s="3">
        <v>12</v>
      </c>
      <c r="D39" s="3">
        <v>33</v>
      </c>
      <c r="E39" s="3">
        <v>22</v>
      </c>
      <c r="F39" s="3">
        <v>19</v>
      </c>
      <c r="G39" s="3">
        <v>44</v>
      </c>
      <c r="H39" s="3">
        <v>15</v>
      </c>
      <c r="I39" s="3">
        <v>810</v>
      </c>
      <c r="J39" s="3">
        <v>303</v>
      </c>
    </row>
    <row r="40" spans="1:10" ht="12.75">
      <c r="A40" s="2" t="s">
        <v>47</v>
      </c>
      <c r="B40" s="3">
        <v>4</v>
      </c>
      <c r="C40" s="3">
        <v>8</v>
      </c>
      <c r="D40" s="3">
        <v>56</v>
      </c>
      <c r="E40" s="3">
        <v>43</v>
      </c>
      <c r="F40" s="3">
        <v>21</v>
      </c>
      <c r="G40" s="3">
        <v>25</v>
      </c>
      <c r="H40" s="3">
        <v>12</v>
      </c>
      <c r="I40" s="3">
        <v>695</v>
      </c>
      <c r="J40" s="3">
        <v>260</v>
      </c>
    </row>
    <row r="41" spans="1:10" ht="12.75">
      <c r="A41" s="2" t="s">
        <v>48</v>
      </c>
      <c r="B41" s="3">
        <v>1</v>
      </c>
      <c r="C41" s="3">
        <v>1</v>
      </c>
      <c r="D41" s="3">
        <v>9</v>
      </c>
      <c r="E41" s="3">
        <v>6</v>
      </c>
      <c r="F41" s="3">
        <v>10</v>
      </c>
      <c r="G41" s="3">
        <v>13</v>
      </c>
      <c r="H41" s="3">
        <v>6</v>
      </c>
      <c r="I41" s="3">
        <v>222</v>
      </c>
      <c r="J41" s="3">
        <v>65</v>
      </c>
    </row>
    <row r="42" spans="1:10" ht="12.75">
      <c r="A42" s="2" t="s">
        <v>49</v>
      </c>
      <c r="B42" s="3">
        <v>9</v>
      </c>
      <c r="C42" s="3">
        <v>12</v>
      </c>
      <c r="D42" s="3">
        <v>72</v>
      </c>
      <c r="E42" s="3">
        <v>28</v>
      </c>
      <c r="F42" s="3">
        <v>41</v>
      </c>
      <c r="G42" s="3">
        <v>64</v>
      </c>
      <c r="H42" s="3">
        <v>27</v>
      </c>
      <c r="I42" s="3">
        <v>451</v>
      </c>
      <c r="J42" s="3">
        <v>542</v>
      </c>
    </row>
    <row r="43" spans="1:10" ht="12.75">
      <c r="A43" s="2" t="s">
        <v>50</v>
      </c>
      <c r="B43" s="3">
        <v>6</v>
      </c>
      <c r="C43" s="3">
        <v>4</v>
      </c>
      <c r="D43" s="3">
        <v>17</v>
      </c>
      <c r="E43" s="3">
        <v>8</v>
      </c>
      <c r="F43" s="3">
        <v>12</v>
      </c>
      <c r="G43" s="3">
        <v>15</v>
      </c>
      <c r="H43" s="3">
        <v>8</v>
      </c>
      <c r="I43" s="3">
        <v>320</v>
      </c>
      <c r="J43" s="3">
        <v>123</v>
      </c>
    </row>
    <row r="44" spans="1:10" ht="12.75">
      <c r="A44" s="2" t="s">
        <v>51</v>
      </c>
      <c r="B44" s="3">
        <v>22</v>
      </c>
      <c r="C44" s="3">
        <v>30</v>
      </c>
      <c r="D44" s="3">
        <v>87</v>
      </c>
      <c r="E44" s="3">
        <v>61</v>
      </c>
      <c r="F44" s="3">
        <v>40</v>
      </c>
      <c r="G44" s="3">
        <v>51</v>
      </c>
      <c r="H44" s="3">
        <v>30</v>
      </c>
      <c r="I44" s="3">
        <v>572</v>
      </c>
      <c r="J44" s="3">
        <v>525</v>
      </c>
    </row>
    <row r="45" spans="1:10" ht="12.75">
      <c r="A45" s="2" t="s">
        <v>52</v>
      </c>
      <c r="B45" s="3">
        <v>57</v>
      </c>
      <c r="C45" s="3">
        <v>135</v>
      </c>
      <c r="D45" s="3">
        <v>458</v>
      </c>
      <c r="E45" s="3">
        <v>253</v>
      </c>
      <c r="F45" s="3">
        <v>151</v>
      </c>
      <c r="G45" s="3">
        <v>193</v>
      </c>
      <c r="H45" s="3">
        <v>111</v>
      </c>
      <c r="I45" s="3">
        <v>1749</v>
      </c>
      <c r="J45" s="3">
        <v>2855</v>
      </c>
    </row>
    <row r="46" spans="1:10" ht="12.75">
      <c r="A46" s="2" t="s">
        <v>53</v>
      </c>
      <c r="B46" s="3">
        <v>12</v>
      </c>
      <c r="C46" s="3">
        <v>14</v>
      </c>
      <c r="D46" s="3">
        <v>41</v>
      </c>
      <c r="E46" s="3">
        <v>19</v>
      </c>
      <c r="F46" s="3">
        <v>26</v>
      </c>
      <c r="G46" s="3">
        <v>17</v>
      </c>
      <c r="H46" s="3">
        <v>14</v>
      </c>
      <c r="I46" s="3">
        <v>496</v>
      </c>
      <c r="J46" s="3">
        <v>250</v>
      </c>
    </row>
    <row r="47" spans="1:10" ht="12.75">
      <c r="A47" s="2" t="s">
        <v>54</v>
      </c>
      <c r="B47" s="3">
        <v>5</v>
      </c>
      <c r="C47" s="3">
        <v>6</v>
      </c>
      <c r="D47" s="3">
        <v>37</v>
      </c>
      <c r="E47" s="3">
        <v>25</v>
      </c>
      <c r="F47" s="3">
        <v>11</v>
      </c>
      <c r="G47" s="3">
        <v>10</v>
      </c>
      <c r="H47" s="3">
        <v>6</v>
      </c>
      <c r="I47" s="3">
        <v>439</v>
      </c>
      <c r="J47" s="3">
        <v>133</v>
      </c>
    </row>
    <row r="48" spans="1:10" ht="12.75">
      <c r="A48" s="2" t="s">
        <v>55</v>
      </c>
      <c r="B48" s="3">
        <v>60</v>
      </c>
      <c r="C48" s="3">
        <v>42</v>
      </c>
      <c r="D48" s="3">
        <v>142</v>
      </c>
      <c r="E48" s="3">
        <v>102</v>
      </c>
      <c r="F48" s="3">
        <v>85</v>
      </c>
      <c r="G48" s="3">
        <v>69</v>
      </c>
      <c r="H48" s="3">
        <v>50</v>
      </c>
      <c r="I48" s="3">
        <v>1022</v>
      </c>
      <c r="J48" s="3">
        <v>651</v>
      </c>
    </row>
    <row r="49" spans="1:10" ht="12.75">
      <c r="A49" s="2" t="s">
        <v>56</v>
      </c>
      <c r="B49" s="3">
        <v>41</v>
      </c>
      <c r="C49" s="3">
        <v>39</v>
      </c>
      <c r="D49" s="3">
        <v>147</v>
      </c>
      <c r="E49" s="3">
        <v>92</v>
      </c>
      <c r="F49" s="3">
        <v>194</v>
      </c>
      <c r="G49" s="3">
        <v>100</v>
      </c>
      <c r="H49" s="3">
        <v>81</v>
      </c>
      <c r="I49" s="3">
        <v>1127</v>
      </c>
      <c r="J49" s="3">
        <v>1074</v>
      </c>
    </row>
    <row r="50" spans="1:10" ht="12.75">
      <c r="A50" s="2" t="s">
        <v>57</v>
      </c>
      <c r="B50" s="3">
        <v>2</v>
      </c>
      <c r="C50" s="3">
        <v>2</v>
      </c>
      <c r="D50" s="3">
        <v>21</v>
      </c>
      <c r="E50" s="3">
        <v>9</v>
      </c>
      <c r="F50" s="3">
        <v>5</v>
      </c>
      <c r="G50" s="3">
        <v>10</v>
      </c>
      <c r="H50" s="3">
        <v>10</v>
      </c>
      <c r="I50" s="3">
        <v>433</v>
      </c>
      <c r="J50" s="3">
        <v>118</v>
      </c>
    </row>
    <row r="51" spans="1:10" ht="12.75">
      <c r="A51" s="2" t="s">
        <v>58</v>
      </c>
      <c r="B51" s="3">
        <v>1488</v>
      </c>
      <c r="C51" s="3">
        <v>1787</v>
      </c>
      <c r="D51" s="3">
        <v>4672</v>
      </c>
      <c r="E51" s="3">
        <v>3773</v>
      </c>
      <c r="F51" s="3">
        <v>838</v>
      </c>
      <c r="G51" s="3">
        <v>999</v>
      </c>
      <c r="H51" s="3">
        <v>3391</v>
      </c>
      <c r="I51" s="3">
        <v>29626</v>
      </c>
      <c r="J51" s="3">
        <v>32498</v>
      </c>
    </row>
    <row r="52" spans="1:10" ht="12.75">
      <c r="A52" s="2" t="s">
        <v>59</v>
      </c>
      <c r="B52" s="3">
        <v>11</v>
      </c>
      <c r="C52" s="3">
        <v>10</v>
      </c>
      <c r="D52" s="3">
        <v>46</v>
      </c>
      <c r="E52" s="3">
        <v>34</v>
      </c>
      <c r="F52" s="3">
        <v>27</v>
      </c>
      <c r="G52" s="3">
        <v>21</v>
      </c>
      <c r="H52" s="3">
        <v>9</v>
      </c>
      <c r="I52" s="3">
        <v>518</v>
      </c>
      <c r="J52" s="3">
        <v>280</v>
      </c>
    </row>
    <row r="53" spans="1:10" ht="12.75">
      <c r="A53" s="2" t="s">
        <v>60</v>
      </c>
      <c r="B53" s="3">
        <v>30</v>
      </c>
      <c r="C53" s="3">
        <v>34</v>
      </c>
      <c r="D53" s="3">
        <v>106</v>
      </c>
      <c r="E53" s="3">
        <v>91</v>
      </c>
      <c r="F53" s="3">
        <v>77</v>
      </c>
      <c r="G53" s="3">
        <v>66</v>
      </c>
      <c r="H53" s="3">
        <v>28</v>
      </c>
      <c r="I53" s="3">
        <v>642</v>
      </c>
      <c r="J53" s="3">
        <v>665</v>
      </c>
    </row>
    <row r="54" spans="1:10" ht="12.75">
      <c r="A54" s="2" t="s">
        <v>61</v>
      </c>
      <c r="B54" s="3">
        <v>3</v>
      </c>
      <c r="C54" s="3">
        <v>4</v>
      </c>
      <c r="D54" s="3">
        <v>23</v>
      </c>
      <c r="E54" s="3">
        <v>17</v>
      </c>
      <c r="F54" s="3">
        <v>15</v>
      </c>
      <c r="G54" s="3">
        <v>18</v>
      </c>
      <c r="H54" s="3">
        <v>7</v>
      </c>
      <c r="I54" s="3">
        <v>379</v>
      </c>
      <c r="J54" s="3">
        <v>202</v>
      </c>
    </row>
    <row r="55" spans="1:10" ht="12.75">
      <c r="A55" s="2" t="s">
        <v>62</v>
      </c>
      <c r="B55" s="3">
        <v>52</v>
      </c>
      <c r="C55" s="3">
        <v>59</v>
      </c>
      <c r="D55" s="3">
        <v>206</v>
      </c>
      <c r="E55" s="3">
        <v>81</v>
      </c>
      <c r="F55" s="3">
        <v>98</v>
      </c>
      <c r="G55" s="3">
        <v>79</v>
      </c>
      <c r="H55" s="3">
        <v>25</v>
      </c>
      <c r="I55" s="3">
        <v>791</v>
      </c>
      <c r="J55" s="3">
        <v>787</v>
      </c>
    </row>
    <row r="56" spans="1:10" ht="12.75">
      <c r="A56" s="2" t="s">
        <v>63</v>
      </c>
      <c r="B56" s="3">
        <v>6</v>
      </c>
      <c r="C56" s="3">
        <v>4</v>
      </c>
      <c r="D56" s="3">
        <v>17</v>
      </c>
      <c r="E56" s="3">
        <v>14</v>
      </c>
      <c r="F56" s="3">
        <v>11</v>
      </c>
      <c r="G56" s="3">
        <v>9</v>
      </c>
      <c r="H56" s="3">
        <v>2</v>
      </c>
      <c r="I56" s="3">
        <v>410</v>
      </c>
      <c r="J56" s="3">
        <v>77</v>
      </c>
    </row>
    <row r="57" spans="1:10" ht="12.75">
      <c r="A57" s="2" t="s">
        <v>64</v>
      </c>
      <c r="B57" s="3">
        <v>143</v>
      </c>
      <c r="C57" s="3">
        <v>360</v>
      </c>
      <c r="D57" s="3">
        <v>529</v>
      </c>
      <c r="E57" s="3">
        <v>449</v>
      </c>
      <c r="F57" s="3">
        <v>401</v>
      </c>
      <c r="G57" s="3">
        <v>130</v>
      </c>
      <c r="H57" s="3">
        <v>188</v>
      </c>
      <c r="I57" s="3">
        <v>2553</v>
      </c>
      <c r="J57" s="3">
        <v>3218</v>
      </c>
    </row>
    <row r="58" spans="1:10" ht="12.75">
      <c r="A58" s="2" t="s">
        <v>65</v>
      </c>
      <c r="B58" s="3">
        <v>7</v>
      </c>
      <c r="C58" s="3">
        <v>16</v>
      </c>
      <c r="D58" s="3">
        <v>21</v>
      </c>
      <c r="E58" s="3">
        <v>25</v>
      </c>
      <c r="F58" s="3">
        <v>12</v>
      </c>
      <c r="G58" s="3">
        <v>10</v>
      </c>
      <c r="H58" s="3">
        <v>7</v>
      </c>
      <c r="I58" s="3">
        <v>527</v>
      </c>
      <c r="J58" s="3">
        <v>120</v>
      </c>
    </row>
    <row r="59" spans="1:10" ht="12.75">
      <c r="A59" s="2" t="s">
        <v>66</v>
      </c>
      <c r="B59" s="3">
        <v>25</v>
      </c>
      <c r="C59" s="3">
        <v>36</v>
      </c>
      <c r="D59" s="3">
        <v>112</v>
      </c>
      <c r="E59" s="3">
        <v>56</v>
      </c>
      <c r="F59" s="3">
        <v>41</v>
      </c>
      <c r="G59" s="3">
        <v>260</v>
      </c>
      <c r="H59" s="3">
        <v>25</v>
      </c>
      <c r="I59" s="3">
        <v>652</v>
      </c>
      <c r="J59" s="3">
        <v>603</v>
      </c>
    </row>
    <row r="60" spans="1:10" ht="12.75">
      <c r="A60" s="2" t="s">
        <v>67</v>
      </c>
      <c r="B60" s="3">
        <v>8</v>
      </c>
      <c r="C60" s="3">
        <v>5</v>
      </c>
      <c r="D60" s="3">
        <v>27</v>
      </c>
      <c r="E60" s="3">
        <v>16</v>
      </c>
      <c r="F60" s="3">
        <v>19</v>
      </c>
      <c r="G60" s="3">
        <v>10</v>
      </c>
      <c r="H60" s="3">
        <v>8</v>
      </c>
      <c r="I60" s="3">
        <v>580</v>
      </c>
      <c r="J60" s="3">
        <v>154</v>
      </c>
    </row>
    <row r="61" spans="1:10" ht="12.75">
      <c r="A61" s="2" t="s">
        <v>68</v>
      </c>
      <c r="B61" s="3">
        <v>109</v>
      </c>
      <c r="C61" s="3">
        <v>160</v>
      </c>
      <c r="D61" s="3">
        <v>351</v>
      </c>
      <c r="E61" s="3">
        <v>220</v>
      </c>
      <c r="F61" s="3">
        <v>272</v>
      </c>
      <c r="G61" s="3">
        <v>101</v>
      </c>
      <c r="H61" s="3">
        <v>68</v>
      </c>
      <c r="I61" s="3">
        <v>2421</v>
      </c>
      <c r="J61" s="3">
        <v>1066</v>
      </c>
    </row>
    <row r="62" spans="1:10" ht="12.75">
      <c r="A62" s="2" t="s">
        <v>69</v>
      </c>
      <c r="B62" s="3">
        <v>16</v>
      </c>
      <c r="C62" s="3">
        <v>30</v>
      </c>
      <c r="D62" s="3">
        <v>97</v>
      </c>
      <c r="E62" s="3">
        <v>83</v>
      </c>
      <c r="F62" s="3">
        <v>60</v>
      </c>
      <c r="G62" s="3">
        <v>75</v>
      </c>
      <c r="H62" s="3">
        <v>42</v>
      </c>
      <c r="I62" s="3">
        <v>1580</v>
      </c>
      <c r="J62" s="3">
        <v>984</v>
      </c>
    </row>
    <row r="63" spans="1:10" ht="12.75">
      <c r="A63" s="2" t="s">
        <v>70</v>
      </c>
      <c r="B63" s="3">
        <v>59</v>
      </c>
      <c r="C63" s="3">
        <v>32</v>
      </c>
      <c r="D63" s="3">
        <v>125</v>
      </c>
      <c r="E63" s="3">
        <v>107</v>
      </c>
      <c r="F63" s="3">
        <v>91</v>
      </c>
      <c r="G63" s="3">
        <v>56</v>
      </c>
      <c r="H63" s="3">
        <v>27</v>
      </c>
      <c r="I63" s="3">
        <v>1135</v>
      </c>
      <c r="J63" s="3">
        <v>401</v>
      </c>
    </row>
    <row r="64" spans="1:10" ht="12.75">
      <c r="A64" s="2" t="s">
        <v>71</v>
      </c>
      <c r="B64" s="3">
        <v>45</v>
      </c>
      <c r="C64" s="3">
        <v>43</v>
      </c>
      <c r="D64" s="3">
        <v>352</v>
      </c>
      <c r="E64" s="3">
        <v>239</v>
      </c>
      <c r="F64" s="3">
        <v>132</v>
      </c>
      <c r="G64" s="3">
        <v>176</v>
      </c>
      <c r="H64" s="3">
        <v>71</v>
      </c>
      <c r="I64" s="3">
        <v>3355</v>
      </c>
      <c r="J64" s="3">
        <v>1615</v>
      </c>
    </row>
    <row r="65" spans="1:10" ht="12.75">
      <c r="A65" s="2" t="s">
        <v>72</v>
      </c>
      <c r="B65" s="3">
        <v>4</v>
      </c>
      <c r="C65" s="3">
        <v>4</v>
      </c>
      <c r="D65" s="3">
        <v>23</v>
      </c>
      <c r="E65" s="3">
        <v>25</v>
      </c>
      <c r="F65" s="3">
        <v>8</v>
      </c>
      <c r="G65" s="3">
        <v>22</v>
      </c>
      <c r="H65" s="3">
        <v>6</v>
      </c>
      <c r="I65" s="3">
        <v>649</v>
      </c>
      <c r="J65" s="3">
        <v>343</v>
      </c>
    </row>
    <row r="66" spans="1:10" ht="12.75">
      <c r="A66" s="2" t="s">
        <v>73</v>
      </c>
      <c r="B66" s="3">
        <v>74</v>
      </c>
      <c r="C66" s="3">
        <v>109</v>
      </c>
      <c r="D66" s="3">
        <v>238</v>
      </c>
      <c r="E66" s="3">
        <v>188</v>
      </c>
      <c r="F66" s="3">
        <v>110</v>
      </c>
      <c r="G66" s="3">
        <v>161</v>
      </c>
      <c r="H66" s="3">
        <v>68</v>
      </c>
      <c r="I66" s="3">
        <v>1384</v>
      </c>
      <c r="J66" s="3">
        <v>1706</v>
      </c>
    </row>
    <row r="67" spans="1:10" ht="12.75">
      <c r="A67" s="2" t="s">
        <v>74</v>
      </c>
      <c r="B67" s="3">
        <v>24</v>
      </c>
      <c r="C67" s="3">
        <v>9</v>
      </c>
      <c r="D67" s="3">
        <v>39</v>
      </c>
      <c r="E67" s="3">
        <v>60</v>
      </c>
      <c r="F67" s="3">
        <v>39</v>
      </c>
      <c r="G67" s="3">
        <v>29</v>
      </c>
      <c r="H67" s="3">
        <v>6</v>
      </c>
      <c r="I67" s="3">
        <v>1043</v>
      </c>
      <c r="J67" s="3">
        <v>236</v>
      </c>
    </row>
    <row r="68" spans="1:10" ht="12.75">
      <c r="A68" s="2" t="s">
        <v>75</v>
      </c>
      <c r="B68" s="3">
        <v>87</v>
      </c>
      <c r="C68" s="3">
        <v>82</v>
      </c>
      <c r="D68" s="3">
        <v>190</v>
      </c>
      <c r="E68" s="3">
        <v>158</v>
      </c>
      <c r="F68" s="3">
        <v>122</v>
      </c>
      <c r="G68" s="3">
        <v>120</v>
      </c>
      <c r="H68" s="3">
        <v>61</v>
      </c>
      <c r="I68" s="3">
        <v>987</v>
      </c>
      <c r="J68" s="3">
        <v>2608</v>
      </c>
    </row>
    <row r="69" spans="1:10" ht="12.75">
      <c r="A69" s="2" t="s">
        <v>76</v>
      </c>
      <c r="B69" s="3">
        <v>22</v>
      </c>
      <c r="C69" s="3">
        <v>18</v>
      </c>
      <c r="D69" s="3">
        <v>69</v>
      </c>
      <c r="E69" s="3">
        <v>59</v>
      </c>
      <c r="F69" s="3">
        <v>38</v>
      </c>
      <c r="G69" s="3">
        <v>41</v>
      </c>
      <c r="H69" s="3">
        <v>17</v>
      </c>
      <c r="I69" s="3">
        <v>859</v>
      </c>
      <c r="J69" s="3">
        <v>315</v>
      </c>
    </row>
    <row r="70" spans="1:10" ht="12.75">
      <c r="A70" s="2" t="s">
        <v>77</v>
      </c>
      <c r="B70" s="3">
        <v>5</v>
      </c>
      <c r="C70" s="3">
        <v>4</v>
      </c>
      <c r="D70" s="3">
        <v>29</v>
      </c>
      <c r="E70" s="3">
        <v>28</v>
      </c>
      <c r="F70" s="3">
        <v>18</v>
      </c>
      <c r="G70" s="3">
        <v>27</v>
      </c>
      <c r="H70" s="3">
        <v>5</v>
      </c>
      <c r="I70" s="3">
        <v>373</v>
      </c>
      <c r="J70" s="3">
        <v>114</v>
      </c>
    </row>
    <row r="71" spans="1:10" ht="12.75">
      <c r="A71" s="2" t="s">
        <v>78</v>
      </c>
      <c r="B71" s="3">
        <v>66</v>
      </c>
      <c r="C71" s="3">
        <v>28</v>
      </c>
      <c r="D71" s="3">
        <v>99</v>
      </c>
      <c r="E71" s="3">
        <v>98</v>
      </c>
      <c r="F71" s="3">
        <v>67</v>
      </c>
      <c r="G71" s="3">
        <v>50</v>
      </c>
      <c r="H71" s="3">
        <v>22</v>
      </c>
      <c r="I71" s="3">
        <v>929</v>
      </c>
      <c r="J71" s="3">
        <v>442</v>
      </c>
    </row>
    <row r="72" spans="1:10" ht="12.75">
      <c r="A72" s="2" t="s">
        <v>79</v>
      </c>
      <c r="B72" s="3">
        <v>43</v>
      </c>
      <c r="C72" s="3">
        <v>39</v>
      </c>
      <c r="D72" s="3">
        <v>165</v>
      </c>
      <c r="E72" s="3">
        <v>109</v>
      </c>
      <c r="F72" s="3">
        <v>103</v>
      </c>
      <c r="G72" s="3">
        <v>125</v>
      </c>
      <c r="H72" s="3">
        <v>36</v>
      </c>
      <c r="I72" s="3">
        <v>801</v>
      </c>
      <c r="J72" s="3">
        <v>699</v>
      </c>
    </row>
    <row r="73" spans="1:10" ht="12.75">
      <c r="A73" s="2" t="s">
        <v>80</v>
      </c>
      <c r="B73" s="3">
        <v>7</v>
      </c>
      <c r="C73" s="3">
        <v>3</v>
      </c>
      <c r="D73" s="3">
        <v>21</v>
      </c>
      <c r="E73" s="3">
        <v>25</v>
      </c>
      <c r="F73" s="3">
        <v>27</v>
      </c>
      <c r="G73" s="3">
        <v>7</v>
      </c>
      <c r="H73" s="3">
        <v>3</v>
      </c>
      <c r="I73" s="3">
        <v>547</v>
      </c>
      <c r="J73" s="3">
        <v>79</v>
      </c>
    </row>
    <row r="74" spans="1:10" ht="12.75">
      <c r="A74" s="2" t="s">
        <v>81</v>
      </c>
      <c r="B74" s="3">
        <v>6</v>
      </c>
      <c r="C74" s="3">
        <v>7</v>
      </c>
      <c r="D74" s="3">
        <v>41</v>
      </c>
      <c r="E74" s="3">
        <v>36</v>
      </c>
      <c r="F74" s="3">
        <v>25</v>
      </c>
      <c r="G74" s="3">
        <v>22</v>
      </c>
      <c r="H74" s="3">
        <v>6</v>
      </c>
      <c r="I74" s="3">
        <v>822</v>
      </c>
      <c r="J74" s="3">
        <v>165</v>
      </c>
    </row>
    <row r="75" spans="1:10" ht="12.75">
      <c r="A75" s="2" t="s">
        <v>82</v>
      </c>
      <c r="B75" s="3">
        <v>142</v>
      </c>
      <c r="C75" s="3">
        <v>90</v>
      </c>
      <c r="D75" s="3">
        <v>280</v>
      </c>
      <c r="E75" s="3">
        <v>168</v>
      </c>
      <c r="F75" s="3">
        <v>322</v>
      </c>
      <c r="G75" s="3">
        <v>153</v>
      </c>
      <c r="H75" s="3">
        <v>60</v>
      </c>
      <c r="I75" s="3">
        <v>1578</v>
      </c>
      <c r="J75" s="3">
        <v>1036</v>
      </c>
    </row>
    <row r="76" spans="1:10" ht="12.75">
      <c r="A76" s="2" t="s">
        <v>83</v>
      </c>
      <c r="B76" s="3">
        <v>10</v>
      </c>
      <c r="C76" s="3">
        <v>6</v>
      </c>
      <c r="D76" s="3">
        <v>34</v>
      </c>
      <c r="E76" s="3">
        <v>54</v>
      </c>
      <c r="F76" s="3">
        <v>27</v>
      </c>
      <c r="G76" s="3">
        <v>15</v>
      </c>
      <c r="H76" s="3">
        <v>6</v>
      </c>
      <c r="I76" s="3">
        <v>650</v>
      </c>
      <c r="J76" s="3">
        <v>132</v>
      </c>
    </row>
    <row r="77" spans="1:10" ht="12.75">
      <c r="A77" s="2" t="s">
        <v>84</v>
      </c>
      <c r="B77" s="3">
        <v>9</v>
      </c>
      <c r="C77" s="3">
        <v>10</v>
      </c>
      <c r="D77" s="3">
        <v>29</v>
      </c>
      <c r="E77" s="3">
        <v>39</v>
      </c>
      <c r="F77" s="3">
        <v>23</v>
      </c>
      <c r="G77" s="3">
        <v>39</v>
      </c>
      <c r="H77" s="3">
        <v>10</v>
      </c>
      <c r="I77" s="3">
        <v>787</v>
      </c>
      <c r="J77" s="3">
        <v>407</v>
      </c>
    </row>
    <row r="78" spans="1:10" ht="12.75">
      <c r="A78" s="2" t="s">
        <v>85</v>
      </c>
      <c r="B78" s="3">
        <v>21</v>
      </c>
      <c r="C78" s="3">
        <v>18</v>
      </c>
      <c r="D78" s="3">
        <v>71</v>
      </c>
      <c r="E78" s="3">
        <v>57</v>
      </c>
      <c r="F78" s="3">
        <v>29</v>
      </c>
      <c r="G78" s="3">
        <v>12</v>
      </c>
      <c r="H78" s="3">
        <v>4</v>
      </c>
      <c r="I78" s="3">
        <v>928</v>
      </c>
      <c r="J78" s="3">
        <v>208</v>
      </c>
    </row>
    <row r="79" spans="1:10" ht="12.75">
      <c r="A79" s="2" t="s">
        <v>86</v>
      </c>
      <c r="B79" s="3">
        <v>10</v>
      </c>
      <c r="C79" s="3">
        <v>6</v>
      </c>
      <c r="D79" s="3">
        <v>19</v>
      </c>
      <c r="E79" s="3">
        <v>32</v>
      </c>
      <c r="F79" s="3">
        <v>22</v>
      </c>
      <c r="G79" s="3">
        <v>20</v>
      </c>
      <c r="H79" s="3">
        <v>6</v>
      </c>
      <c r="I79" s="3">
        <v>978</v>
      </c>
      <c r="J79" s="3">
        <v>149</v>
      </c>
    </row>
    <row r="80" spans="1:10" ht="12.75">
      <c r="A80" s="2" t="s">
        <v>87</v>
      </c>
      <c r="B80" s="3">
        <v>33</v>
      </c>
      <c r="C80" s="3">
        <v>43</v>
      </c>
      <c r="D80" s="3">
        <v>158</v>
      </c>
      <c r="E80" s="3">
        <v>90</v>
      </c>
      <c r="F80" s="3">
        <v>73</v>
      </c>
      <c r="G80" s="3">
        <v>122</v>
      </c>
      <c r="H80" s="3">
        <v>48</v>
      </c>
      <c r="I80" s="3">
        <v>1690</v>
      </c>
      <c r="J80" s="3">
        <v>1478</v>
      </c>
    </row>
    <row r="81" spans="1:10" ht="12.75">
      <c r="A81" s="2" t="s">
        <v>88</v>
      </c>
      <c r="B81" s="3">
        <v>20</v>
      </c>
      <c r="C81" s="3">
        <v>19</v>
      </c>
      <c r="D81" s="3">
        <v>126</v>
      </c>
      <c r="E81" s="3">
        <v>96</v>
      </c>
      <c r="F81" s="3">
        <v>71</v>
      </c>
      <c r="G81" s="3">
        <v>57</v>
      </c>
      <c r="H81" s="3">
        <v>12</v>
      </c>
      <c r="I81" s="3">
        <v>1032</v>
      </c>
      <c r="J81" s="3">
        <v>706</v>
      </c>
    </row>
    <row r="82" spans="1:10" ht="12.75">
      <c r="A82" s="2" t="s">
        <v>89</v>
      </c>
      <c r="B82" s="3">
        <v>6</v>
      </c>
      <c r="C82" s="3">
        <v>5</v>
      </c>
      <c r="D82" s="3">
        <v>24</v>
      </c>
      <c r="E82" s="3">
        <v>21</v>
      </c>
      <c r="F82" s="3">
        <v>18</v>
      </c>
      <c r="G82" s="3">
        <v>5</v>
      </c>
      <c r="H82" s="3">
        <v>7</v>
      </c>
      <c r="I82" s="3">
        <v>692</v>
      </c>
      <c r="J82" s="3">
        <v>188</v>
      </c>
    </row>
    <row r="83" spans="1:10" ht="12.75">
      <c r="A83" s="2" t="s">
        <v>90</v>
      </c>
      <c r="B83" s="3">
        <v>168</v>
      </c>
      <c r="C83" s="3">
        <v>238</v>
      </c>
      <c r="D83" s="3">
        <v>716</v>
      </c>
      <c r="E83" s="3">
        <v>858</v>
      </c>
      <c r="F83" s="3">
        <v>438</v>
      </c>
      <c r="G83" s="3">
        <v>268</v>
      </c>
      <c r="H83" s="3">
        <v>119</v>
      </c>
      <c r="I83" s="3">
        <v>4584</v>
      </c>
      <c r="J83" s="3">
        <v>3393</v>
      </c>
    </row>
    <row r="84" spans="1:10" ht="12.75">
      <c r="A84" s="2" t="s">
        <v>91</v>
      </c>
      <c r="B84" s="3">
        <v>13</v>
      </c>
      <c r="C84" s="3">
        <v>9</v>
      </c>
      <c r="D84" s="3">
        <v>25</v>
      </c>
      <c r="E84" s="3">
        <v>28</v>
      </c>
      <c r="F84" s="3">
        <v>32</v>
      </c>
      <c r="G84" s="3">
        <v>23</v>
      </c>
      <c r="H84" s="3">
        <v>9</v>
      </c>
      <c r="I84" s="3">
        <v>767</v>
      </c>
      <c r="J84" s="3">
        <v>196</v>
      </c>
    </row>
    <row r="85" spans="1:10" ht="12.75">
      <c r="A85" s="2" t="s">
        <v>92</v>
      </c>
      <c r="B85" s="3">
        <v>20</v>
      </c>
      <c r="C85" s="3">
        <v>48</v>
      </c>
      <c r="D85" s="3">
        <v>102</v>
      </c>
      <c r="E85" s="3">
        <v>90</v>
      </c>
      <c r="F85" s="3">
        <v>79</v>
      </c>
      <c r="G85" s="3">
        <v>42</v>
      </c>
      <c r="H85" s="3">
        <v>15</v>
      </c>
      <c r="I85" s="3">
        <v>1049</v>
      </c>
      <c r="J85" s="3">
        <v>498</v>
      </c>
    </row>
    <row r="86" spans="1:10" ht="12.75">
      <c r="A86" s="2" t="s">
        <v>93</v>
      </c>
      <c r="B86" s="3">
        <v>66</v>
      </c>
      <c r="C86" s="3">
        <v>173</v>
      </c>
      <c r="D86" s="3">
        <v>393</v>
      </c>
      <c r="E86" s="3">
        <v>385</v>
      </c>
      <c r="F86" s="3">
        <v>200</v>
      </c>
      <c r="G86" s="3">
        <v>165</v>
      </c>
      <c r="H86" s="3">
        <v>104</v>
      </c>
      <c r="I86" s="3">
        <v>3124</v>
      </c>
      <c r="J86" s="3">
        <v>1566</v>
      </c>
    </row>
    <row r="87" spans="1:10" ht="12.75">
      <c r="A87" s="2" t="s">
        <v>94</v>
      </c>
      <c r="B87" s="3">
        <v>12</v>
      </c>
      <c r="C87" s="3">
        <v>18</v>
      </c>
      <c r="D87" s="3">
        <v>54</v>
      </c>
      <c r="E87" s="3">
        <v>30</v>
      </c>
      <c r="F87" s="3">
        <v>46</v>
      </c>
      <c r="G87" s="3">
        <v>6</v>
      </c>
      <c r="H87" s="3">
        <v>5</v>
      </c>
      <c r="I87" s="3">
        <v>1424</v>
      </c>
      <c r="J87" s="3">
        <v>177</v>
      </c>
    </row>
    <row r="88" spans="1:10" ht="12.75">
      <c r="A88" s="2" t="s">
        <v>95</v>
      </c>
      <c r="B88" s="3">
        <v>17</v>
      </c>
      <c r="C88" s="3">
        <v>10</v>
      </c>
      <c r="D88" s="3">
        <v>44</v>
      </c>
      <c r="E88" s="3">
        <v>35</v>
      </c>
      <c r="F88" s="3">
        <v>34</v>
      </c>
      <c r="G88" s="3">
        <v>8</v>
      </c>
      <c r="H88" s="3">
        <v>4</v>
      </c>
      <c r="I88" s="3">
        <v>736</v>
      </c>
      <c r="J88" s="3">
        <v>81</v>
      </c>
    </row>
    <row r="89" spans="1:10" ht="12.75">
      <c r="A89" s="2" t="s">
        <v>96</v>
      </c>
      <c r="B89" s="3">
        <v>18</v>
      </c>
      <c r="C89" s="3">
        <v>21</v>
      </c>
      <c r="D89" s="3">
        <v>85</v>
      </c>
      <c r="E89" s="3">
        <v>64</v>
      </c>
      <c r="F89" s="3">
        <v>87</v>
      </c>
      <c r="G89" s="3">
        <v>35</v>
      </c>
      <c r="H89" s="3">
        <v>21</v>
      </c>
      <c r="I89" s="3">
        <v>1316</v>
      </c>
      <c r="J89" s="3">
        <v>240</v>
      </c>
    </row>
    <row r="90" spans="1:10" ht="12.75">
      <c r="A90" s="2" t="s">
        <v>97</v>
      </c>
      <c r="B90" s="3">
        <v>80</v>
      </c>
      <c r="C90" s="3">
        <v>150</v>
      </c>
      <c r="D90" s="3">
        <v>484</v>
      </c>
      <c r="E90" s="3">
        <v>520</v>
      </c>
      <c r="F90" s="3">
        <v>282</v>
      </c>
      <c r="G90" s="3">
        <v>201</v>
      </c>
      <c r="H90" s="3">
        <v>90</v>
      </c>
      <c r="I90" s="3">
        <v>5025</v>
      </c>
      <c r="J90" s="3">
        <v>2109</v>
      </c>
    </row>
    <row r="91" spans="1:10" ht="12.75">
      <c r="A91" s="2" t="s">
        <v>98</v>
      </c>
      <c r="B91" s="3">
        <v>6</v>
      </c>
      <c r="C91" s="3">
        <v>8</v>
      </c>
      <c r="D91" s="3">
        <v>18</v>
      </c>
      <c r="E91" s="3">
        <v>24</v>
      </c>
      <c r="F91" s="3">
        <v>25</v>
      </c>
      <c r="G91" s="3">
        <v>17</v>
      </c>
      <c r="H91" s="3">
        <v>8</v>
      </c>
      <c r="I91" s="3">
        <v>755</v>
      </c>
      <c r="J91" s="3">
        <v>381</v>
      </c>
    </row>
    <row r="92" spans="1:10" ht="12.75">
      <c r="A92" s="2" t="s">
        <v>99</v>
      </c>
      <c r="B92" s="3">
        <v>761</v>
      </c>
      <c r="C92" s="3">
        <v>2953</v>
      </c>
      <c r="D92" s="3">
        <v>4429</v>
      </c>
      <c r="E92" s="3">
        <v>3190</v>
      </c>
      <c r="F92" s="3">
        <v>1980</v>
      </c>
      <c r="G92" s="3">
        <v>1658</v>
      </c>
      <c r="H92" s="3">
        <v>867</v>
      </c>
      <c r="I92" s="3">
        <v>13228</v>
      </c>
      <c r="J92" s="3">
        <v>34299</v>
      </c>
    </row>
    <row r="93" spans="1:10" ht="12.75">
      <c r="A93" s="2" t="s">
        <v>100</v>
      </c>
      <c r="B93" s="3">
        <v>25</v>
      </c>
      <c r="C93" s="3">
        <v>24</v>
      </c>
      <c r="D93" s="3">
        <v>72</v>
      </c>
      <c r="E93" s="3">
        <v>48</v>
      </c>
      <c r="F93" s="3">
        <v>52</v>
      </c>
      <c r="G93" s="3">
        <v>31</v>
      </c>
      <c r="H93" s="3">
        <v>18</v>
      </c>
      <c r="I93" s="3">
        <v>1085</v>
      </c>
      <c r="J93" s="3">
        <v>703</v>
      </c>
    </row>
    <row r="94" spans="1:10" ht="12.75">
      <c r="A94" s="2" t="s">
        <v>101</v>
      </c>
      <c r="B94" s="3">
        <v>1573</v>
      </c>
      <c r="C94" s="3">
        <v>1369</v>
      </c>
      <c r="D94" s="3">
        <v>2214</v>
      </c>
      <c r="E94" s="3">
        <v>1596</v>
      </c>
      <c r="F94" s="3">
        <v>1294</v>
      </c>
      <c r="G94" s="3">
        <v>773</v>
      </c>
      <c r="H94" s="3">
        <v>563</v>
      </c>
      <c r="I94" s="3">
        <v>10669</v>
      </c>
      <c r="J94" s="3">
        <v>7739</v>
      </c>
    </row>
    <row r="95" spans="1:10" ht="12.75">
      <c r="A95" s="2" t="s">
        <v>102</v>
      </c>
      <c r="B95" s="3">
        <v>4</v>
      </c>
      <c r="C95" s="3">
        <v>5</v>
      </c>
      <c r="D95" s="3">
        <v>31</v>
      </c>
      <c r="E95" s="3">
        <v>29</v>
      </c>
      <c r="F95" s="3">
        <v>26</v>
      </c>
      <c r="G95" s="3">
        <v>9</v>
      </c>
      <c r="H95" s="3">
        <v>0</v>
      </c>
      <c r="I95" s="3">
        <v>434</v>
      </c>
      <c r="J95" s="3">
        <v>92</v>
      </c>
    </row>
    <row r="96" spans="1:10" ht="12.75">
      <c r="A96" s="2" t="s">
        <v>103</v>
      </c>
      <c r="B96" s="3">
        <v>10</v>
      </c>
      <c r="C96" s="3">
        <v>10</v>
      </c>
      <c r="D96" s="3">
        <v>61</v>
      </c>
      <c r="E96" s="3">
        <v>28</v>
      </c>
      <c r="F96" s="3">
        <v>48</v>
      </c>
      <c r="G96" s="3">
        <v>16</v>
      </c>
      <c r="H96" s="3">
        <v>16</v>
      </c>
      <c r="I96" s="3">
        <v>911</v>
      </c>
      <c r="J96" s="3">
        <v>242</v>
      </c>
    </row>
    <row r="97" spans="1:10" ht="12.75">
      <c r="A97" s="2" t="s">
        <v>104</v>
      </c>
      <c r="B97" s="3">
        <v>11</v>
      </c>
      <c r="C97" s="3">
        <v>7</v>
      </c>
      <c r="D97" s="3">
        <v>32</v>
      </c>
      <c r="E97" s="3">
        <v>46</v>
      </c>
      <c r="F97" s="3">
        <v>23</v>
      </c>
      <c r="G97" s="3">
        <v>10</v>
      </c>
      <c r="H97" s="3">
        <v>6</v>
      </c>
      <c r="I97" s="3">
        <v>668</v>
      </c>
      <c r="J97" s="3">
        <v>183</v>
      </c>
    </row>
    <row r="98" spans="1:10" ht="12.75">
      <c r="A98" s="2" t="s">
        <v>105</v>
      </c>
      <c r="B98" s="3">
        <v>10</v>
      </c>
      <c r="C98" s="3">
        <v>9</v>
      </c>
      <c r="D98" s="3">
        <v>36</v>
      </c>
      <c r="E98" s="3">
        <v>33</v>
      </c>
      <c r="F98" s="3">
        <v>24</v>
      </c>
      <c r="G98" s="3">
        <v>29</v>
      </c>
      <c r="H98" s="3">
        <v>6</v>
      </c>
      <c r="I98" s="3">
        <v>595</v>
      </c>
      <c r="J98" s="3">
        <v>232</v>
      </c>
    </row>
    <row r="99" spans="1:10" ht="12.75">
      <c r="A99" s="2" t="s">
        <v>106</v>
      </c>
      <c r="B99" s="3">
        <v>5</v>
      </c>
      <c r="C99" s="3">
        <v>3</v>
      </c>
      <c r="D99" s="3">
        <v>16</v>
      </c>
      <c r="E99" s="3">
        <v>13</v>
      </c>
      <c r="F99" s="3">
        <v>9</v>
      </c>
      <c r="G99" s="3">
        <v>10</v>
      </c>
      <c r="H99" s="3">
        <v>3</v>
      </c>
      <c r="I99" s="3">
        <v>270</v>
      </c>
      <c r="J99" s="3">
        <v>117</v>
      </c>
    </row>
    <row r="100" spans="1:10" ht="12.75">
      <c r="A100" s="2" t="s">
        <v>107</v>
      </c>
      <c r="B100" s="3">
        <v>1</v>
      </c>
      <c r="C100" s="3">
        <v>3</v>
      </c>
      <c r="D100" s="3">
        <v>22</v>
      </c>
      <c r="E100" s="3">
        <v>12</v>
      </c>
      <c r="F100" s="3">
        <v>20</v>
      </c>
      <c r="G100" s="3">
        <v>25</v>
      </c>
      <c r="H100" s="3">
        <v>6</v>
      </c>
      <c r="I100" s="3">
        <v>595</v>
      </c>
      <c r="J100" s="3">
        <v>278</v>
      </c>
    </row>
    <row r="101" spans="1:10" ht="12.75">
      <c r="A101" s="2" t="s">
        <v>108</v>
      </c>
      <c r="B101" s="3">
        <v>89</v>
      </c>
      <c r="C101" s="3">
        <v>101</v>
      </c>
      <c r="D101" s="3">
        <v>317</v>
      </c>
      <c r="E101" s="3">
        <v>208</v>
      </c>
      <c r="F101" s="3">
        <v>198</v>
      </c>
      <c r="G101" s="3">
        <v>135</v>
      </c>
      <c r="H101" s="3">
        <v>66</v>
      </c>
      <c r="I101" s="3">
        <v>1075</v>
      </c>
      <c r="J101" s="3">
        <v>1813</v>
      </c>
    </row>
    <row r="102" spans="1:10" ht="12.75">
      <c r="A102" s="2" t="s">
        <v>109</v>
      </c>
      <c r="B102" s="3">
        <v>12</v>
      </c>
      <c r="C102" s="3">
        <v>10</v>
      </c>
      <c r="D102" s="3">
        <v>56</v>
      </c>
      <c r="E102" s="3">
        <v>35</v>
      </c>
      <c r="F102" s="3">
        <v>60</v>
      </c>
      <c r="G102" s="3">
        <v>18</v>
      </c>
      <c r="H102" s="3">
        <v>11</v>
      </c>
      <c r="I102" s="3">
        <v>1091</v>
      </c>
      <c r="J102" s="3">
        <v>328</v>
      </c>
    </row>
    <row r="103" spans="1:10" ht="12.75">
      <c r="A103" s="2" t="s">
        <v>110</v>
      </c>
      <c r="B103" s="3">
        <v>8</v>
      </c>
      <c r="C103" s="3">
        <v>7</v>
      </c>
      <c r="D103" s="3">
        <v>22</v>
      </c>
      <c r="E103" s="3">
        <v>26</v>
      </c>
      <c r="F103" s="3">
        <v>46</v>
      </c>
      <c r="G103" s="3">
        <v>9</v>
      </c>
      <c r="H103" s="3">
        <v>2</v>
      </c>
      <c r="I103" s="3">
        <v>490</v>
      </c>
      <c r="J103" s="3">
        <v>55</v>
      </c>
    </row>
    <row r="104" spans="1:10" ht="12.75">
      <c r="A104" s="2" t="s">
        <v>111</v>
      </c>
      <c r="B104" s="3">
        <v>21</v>
      </c>
      <c r="C104" s="3">
        <v>20</v>
      </c>
      <c r="D104" s="3">
        <v>74</v>
      </c>
      <c r="E104" s="3">
        <v>49</v>
      </c>
      <c r="F104" s="3">
        <v>56</v>
      </c>
      <c r="G104" s="3">
        <v>39</v>
      </c>
      <c r="H104" s="3">
        <v>17</v>
      </c>
      <c r="I104" s="3">
        <v>921</v>
      </c>
      <c r="J104" s="3">
        <v>442</v>
      </c>
    </row>
    <row r="105" spans="1:10" ht="12.75">
      <c r="A105" s="2" t="s">
        <v>112</v>
      </c>
      <c r="B105" s="3">
        <v>1</v>
      </c>
      <c r="C105" s="3">
        <v>3</v>
      </c>
      <c r="D105" s="3">
        <v>6</v>
      </c>
      <c r="E105" s="3">
        <v>13</v>
      </c>
      <c r="F105" s="3">
        <v>4</v>
      </c>
      <c r="G105" s="3">
        <v>5</v>
      </c>
      <c r="H105" s="3">
        <v>2</v>
      </c>
      <c r="I105" s="3">
        <v>337</v>
      </c>
      <c r="J105" s="3">
        <v>95</v>
      </c>
    </row>
    <row r="106" spans="1:10" ht="12.75">
      <c r="A106" s="2" t="s">
        <v>113</v>
      </c>
      <c r="B106" s="3">
        <v>10</v>
      </c>
      <c r="C106" s="3">
        <v>11</v>
      </c>
      <c r="D106" s="3">
        <v>25</v>
      </c>
      <c r="E106" s="3">
        <v>29</v>
      </c>
      <c r="F106" s="3">
        <v>21</v>
      </c>
      <c r="G106" s="3">
        <v>21</v>
      </c>
      <c r="H106" s="3">
        <v>13</v>
      </c>
      <c r="I106" s="3">
        <v>1113</v>
      </c>
      <c r="J106" s="3">
        <v>375</v>
      </c>
    </row>
    <row r="107" spans="1:10" ht="12.75">
      <c r="A107" s="2" t="s">
        <v>114</v>
      </c>
      <c r="B107" s="3">
        <v>5</v>
      </c>
      <c r="C107" s="3">
        <v>3</v>
      </c>
      <c r="D107" s="3">
        <v>12</v>
      </c>
      <c r="E107" s="3">
        <v>18</v>
      </c>
      <c r="F107" s="3">
        <v>11</v>
      </c>
      <c r="G107" s="3">
        <v>6</v>
      </c>
      <c r="H107" s="3">
        <v>4</v>
      </c>
      <c r="I107" s="3">
        <v>223</v>
      </c>
      <c r="J107" s="3">
        <v>123</v>
      </c>
    </row>
    <row r="108" spans="1:10" ht="12.75">
      <c r="A108" s="2" t="s">
        <v>115</v>
      </c>
      <c r="B108" s="3">
        <v>27</v>
      </c>
      <c r="C108" s="3">
        <v>23</v>
      </c>
      <c r="D108" s="3">
        <v>62</v>
      </c>
      <c r="E108" s="3">
        <v>27</v>
      </c>
      <c r="F108" s="3">
        <v>50</v>
      </c>
      <c r="G108" s="3">
        <v>83</v>
      </c>
      <c r="H108" s="3">
        <v>34</v>
      </c>
      <c r="I108" s="3">
        <v>733</v>
      </c>
      <c r="J108" s="3">
        <v>645</v>
      </c>
    </row>
    <row r="109" spans="1:10" ht="12.75">
      <c r="A109" s="2" t="s">
        <v>116</v>
      </c>
      <c r="B109" s="3">
        <v>19</v>
      </c>
      <c r="C109" s="3">
        <v>6</v>
      </c>
      <c r="D109" s="3">
        <v>37</v>
      </c>
      <c r="E109" s="3">
        <v>31</v>
      </c>
      <c r="F109" s="3">
        <v>30</v>
      </c>
      <c r="G109" s="3">
        <v>66</v>
      </c>
      <c r="H109" s="3">
        <v>20</v>
      </c>
      <c r="I109" s="3">
        <v>391</v>
      </c>
      <c r="J109" s="3">
        <v>305</v>
      </c>
    </row>
    <row r="110" spans="1:10" ht="12.75">
      <c r="A110" s="2" t="s">
        <v>117</v>
      </c>
      <c r="B110" s="3">
        <v>470</v>
      </c>
      <c r="C110" s="3">
        <v>4809</v>
      </c>
      <c r="D110" s="3">
        <v>847</v>
      </c>
      <c r="E110" s="3">
        <v>1000</v>
      </c>
      <c r="F110" s="3">
        <v>359</v>
      </c>
      <c r="G110" s="3">
        <v>131</v>
      </c>
      <c r="H110" s="3">
        <v>181</v>
      </c>
      <c r="I110" s="3">
        <v>1487</v>
      </c>
      <c r="J110" s="3">
        <v>2725</v>
      </c>
    </row>
    <row r="112" spans="1:10" ht="12.75">
      <c r="A112" s="2" t="s">
        <v>118</v>
      </c>
      <c r="B112" s="5">
        <f aca="true" t="shared" si="0" ref="B112:J112">SUM(B6:B110)</f>
        <v>7857</v>
      </c>
      <c r="C112" s="6">
        <f t="shared" si="0"/>
        <v>15731</v>
      </c>
      <c r="D112" s="5">
        <f t="shared" si="0"/>
        <v>25695</v>
      </c>
      <c r="E112" s="5">
        <f t="shared" si="0"/>
        <v>19426</v>
      </c>
      <c r="F112" s="5">
        <f t="shared" si="0"/>
        <v>13481</v>
      </c>
      <c r="G112" s="5">
        <f t="shared" si="0"/>
        <v>10256</v>
      </c>
      <c r="H112" s="5">
        <f t="shared" si="0"/>
        <v>8278</v>
      </c>
      <c r="I112" s="5">
        <f t="shared" si="0"/>
        <v>163483</v>
      </c>
      <c r="J112" s="5">
        <f t="shared" si="0"/>
        <v>146702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0"/>
  <sheetViews>
    <sheetView workbookViewId="0" topLeftCell="A1">
      <selection activeCell="A1" sqref="A1"/>
    </sheetView>
  </sheetViews>
  <sheetFormatPr defaultColWidth="9.140625" defaultRowHeight="12.75"/>
  <cols>
    <col min="1" max="1" width="16.28125" style="2" customWidth="1"/>
    <col min="2" max="2" width="16.00390625" style="3" bestFit="1" customWidth="1"/>
    <col min="3" max="3" width="15.57421875" style="3" bestFit="1" customWidth="1"/>
    <col min="4" max="4" width="22.421875" style="3" bestFit="1" customWidth="1"/>
    <col min="5" max="5" width="14.57421875" style="3" bestFit="1" customWidth="1"/>
    <col min="6" max="6" width="14.421875" style="3" bestFit="1" customWidth="1"/>
    <col min="7" max="7" width="16.57421875" style="3" bestFit="1" customWidth="1"/>
    <col min="8" max="8" width="20.28125" style="3" bestFit="1" customWidth="1"/>
    <col min="9" max="10" width="16.7109375" style="2" bestFit="1" customWidth="1"/>
    <col min="11" max="11" width="13.140625" style="2" bestFit="1" customWidth="1"/>
    <col min="12" max="12" width="11.8515625" style="2" bestFit="1" customWidth="1"/>
    <col min="13" max="16384" width="9.140625" style="2" customWidth="1"/>
  </cols>
  <sheetData>
    <row r="1" ht="15.75">
      <c r="A1" s="1" t="s">
        <v>119</v>
      </c>
    </row>
    <row r="3" spans="1:8" ht="12.75">
      <c r="A3" s="4" t="s">
        <v>1</v>
      </c>
      <c r="B3" s="5" t="s">
        <v>120</v>
      </c>
      <c r="C3" s="5" t="s">
        <v>121</v>
      </c>
      <c r="D3" s="5" t="s">
        <v>122</v>
      </c>
      <c r="E3" s="5" t="s">
        <v>123</v>
      </c>
      <c r="F3" s="5" t="s">
        <v>124</v>
      </c>
      <c r="G3" s="5" t="s">
        <v>125</v>
      </c>
      <c r="H3" s="5" t="s">
        <v>126</v>
      </c>
    </row>
    <row r="4" spans="2:8" ht="12.75">
      <c r="B4" s="3" t="s">
        <v>11</v>
      </c>
      <c r="C4" s="3" t="s">
        <v>12</v>
      </c>
      <c r="D4" s="3" t="s">
        <v>12</v>
      </c>
      <c r="E4" s="3" t="s">
        <v>12</v>
      </c>
      <c r="F4" s="3" t="s">
        <v>12</v>
      </c>
      <c r="G4" s="3" t="s">
        <v>12</v>
      </c>
      <c r="H4" s="3" t="s">
        <v>12</v>
      </c>
    </row>
    <row r="6" spans="1:8" ht="12.75">
      <c r="A6" s="2" t="s">
        <v>16</v>
      </c>
      <c r="B6" s="3">
        <v>159</v>
      </c>
      <c r="C6" s="3">
        <v>259</v>
      </c>
      <c r="D6" s="3">
        <v>70</v>
      </c>
      <c r="E6" s="3">
        <v>20</v>
      </c>
      <c r="F6" s="3">
        <v>468</v>
      </c>
      <c r="G6" s="3">
        <v>117</v>
      </c>
      <c r="H6" s="3">
        <v>66</v>
      </c>
    </row>
    <row r="7" spans="1:8" ht="12.75">
      <c r="A7" s="2" t="s">
        <v>17</v>
      </c>
      <c r="B7" s="3">
        <v>637</v>
      </c>
      <c r="C7" s="3">
        <v>872</v>
      </c>
      <c r="D7" s="3">
        <v>404</v>
      </c>
      <c r="E7" s="3">
        <v>86</v>
      </c>
      <c r="F7" s="3">
        <v>1290</v>
      </c>
      <c r="G7" s="3">
        <v>678</v>
      </c>
      <c r="H7" s="3">
        <v>594</v>
      </c>
    </row>
    <row r="8" spans="1:8" ht="12.75">
      <c r="A8" s="2" t="s">
        <v>21</v>
      </c>
      <c r="B8" s="3">
        <v>88</v>
      </c>
      <c r="C8" s="3">
        <v>252</v>
      </c>
      <c r="D8" s="3">
        <v>8</v>
      </c>
      <c r="E8" s="3">
        <v>8</v>
      </c>
      <c r="F8" s="3">
        <v>113</v>
      </c>
      <c r="G8" s="3">
        <v>47</v>
      </c>
      <c r="H8" s="3">
        <v>258</v>
      </c>
    </row>
    <row r="9" spans="1:8" ht="12.75">
      <c r="A9" s="2" t="s">
        <v>24</v>
      </c>
      <c r="B9" s="3">
        <v>44</v>
      </c>
      <c r="C9" s="3">
        <v>134</v>
      </c>
      <c r="D9" s="3">
        <v>70</v>
      </c>
      <c r="E9" s="3">
        <v>6</v>
      </c>
      <c r="F9" s="3">
        <v>434</v>
      </c>
      <c r="G9" s="3">
        <v>80</v>
      </c>
      <c r="H9" s="3">
        <v>25</v>
      </c>
    </row>
    <row r="10" spans="1:8" ht="12.75">
      <c r="A10" s="2" t="s">
        <v>25</v>
      </c>
      <c r="B10" s="3">
        <v>61</v>
      </c>
      <c r="C10" s="3">
        <v>71</v>
      </c>
      <c r="D10" s="3">
        <v>15</v>
      </c>
      <c r="E10" s="3">
        <v>3</v>
      </c>
      <c r="F10" s="3">
        <v>357</v>
      </c>
      <c r="G10" s="3">
        <v>87</v>
      </c>
      <c r="H10" s="3">
        <v>64</v>
      </c>
    </row>
    <row r="11" spans="1:8" ht="12.75">
      <c r="A11" s="2" t="s">
        <v>26</v>
      </c>
      <c r="B11" s="3">
        <v>100</v>
      </c>
      <c r="C11" s="3">
        <v>790</v>
      </c>
      <c r="D11" s="3">
        <v>75</v>
      </c>
      <c r="E11" s="3">
        <v>28</v>
      </c>
      <c r="F11" s="3">
        <v>453</v>
      </c>
      <c r="G11" s="3">
        <v>257</v>
      </c>
      <c r="H11" s="3">
        <v>301</v>
      </c>
    </row>
    <row r="12" spans="1:8" ht="12.75">
      <c r="A12" s="2" t="s">
        <v>27</v>
      </c>
      <c r="B12" s="3">
        <v>206</v>
      </c>
      <c r="C12" s="3">
        <v>416</v>
      </c>
      <c r="D12" s="3">
        <v>108</v>
      </c>
      <c r="E12" s="3">
        <v>24</v>
      </c>
      <c r="F12" s="3">
        <v>310</v>
      </c>
      <c r="G12" s="3">
        <v>460</v>
      </c>
      <c r="H12" s="3">
        <v>359</v>
      </c>
    </row>
    <row r="13" spans="1:8" ht="12.75">
      <c r="A13" s="2" t="s">
        <v>29</v>
      </c>
      <c r="B13" s="3">
        <v>43</v>
      </c>
      <c r="C13" s="3">
        <v>104</v>
      </c>
      <c r="D13" s="3">
        <v>31</v>
      </c>
      <c r="E13" s="3">
        <v>3</v>
      </c>
      <c r="F13" s="3">
        <v>322</v>
      </c>
      <c r="G13" s="3">
        <v>77</v>
      </c>
      <c r="H13" s="3">
        <v>50</v>
      </c>
    </row>
    <row r="14" spans="1:8" ht="12.75">
      <c r="A14" s="2" t="s">
        <v>32</v>
      </c>
      <c r="B14" s="3">
        <v>95</v>
      </c>
      <c r="C14" s="3">
        <v>119</v>
      </c>
      <c r="D14" s="3">
        <v>77</v>
      </c>
      <c r="E14" s="3">
        <v>13</v>
      </c>
      <c r="F14" s="3">
        <v>268</v>
      </c>
      <c r="G14" s="3">
        <v>114</v>
      </c>
      <c r="H14" s="3">
        <v>38</v>
      </c>
    </row>
    <row r="15" spans="1:8" ht="12.75">
      <c r="A15" s="2" t="s">
        <v>33</v>
      </c>
      <c r="B15" s="3">
        <v>336</v>
      </c>
      <c r="C15" s="3">
        <v>775</v>
      </c>
      <c r="D15" s="3">
        <v>162</v>
      </c>
      <c r="E15" s="3">
        <v>45</v>
      </c>
      <c r="F15" s="3">
        <v>815</v>
      </c>
      <c r="G15" s="3">
        <v>804</v>
      </c>
      <c r="H15" s="3">
        <v>514</v>
      </c>
    </row>
    <row r="16" spans="1:8" ht="12.75">
      <c r="A16" s="2" t="s">
        <v>36</v>
      </c>
      <c r="B16" s="3">
        <v>83</v>
      </c>
      <c r="C16" s="3">
        <v>107</v>
      </c>
      <c r="D16" s="3">
        <v>27</v>
      </c>
      <c r="E16" s="3">
        <v>10</v>
      </c>
      <c r="F16" s="3">
        <v>325</v>
      </c>
      <c r="G16" s="3">
        <v>69</v>
      </c>
      <c r="H16" s="3">
        <v>19</v>
      </c>
    </row>
    <row r="17" spans="1:8" ht="12.75">
      <c r="A17" s="2" t="s">
        <v>38</v>
      </c>
      <c r="B17" s="3">
        <v>1024</v>
      </c>
      <c r="C17" s="3">
        <v>465</v>
      </c>
      <c r="D17" s="3">
        <v>1422</v>
      </c>
      <c r="E17" s="3">
        <v>46</v>
      </c>
      <c r="F17" s="3">
        <v>830</v>
      </c>
      <c r="G17" s="3">
        <v>794</v>
      </c>
      <c r="H17" s="3">
        <v>478</v>
      </c>
    </row>
    <row r="18" spans="1:8" ht="12.75">
      <c r="A18" s="2" t="s">
        <v>39</v>
      </c>
      <c r="B18" s="3">
        <v>231</v>
      </c>
      <c r="C18" s="3">
        <v>209</v>
      </c>
      <c r="D18" s="3">
        <v>88</v>
      </c>
      <c r="E18" s="3">
        <v>13</v>
      </c>
      <c r="F18" s="3">
        <v>267</v>
      </c>
      <c r="G18" s="3">
        <v>337</v>
      </c>
      <c r="H18" s="3">
        <v>76</v>
      </c>
    </row>
    <row r="19" spans="1:8" ht="12.75">
      <c r="A19" s="2" t="s">
        <v>40</v>
      </c>
      <c r="B19" s="3">
        <v>354</v>
      </c>
      <c r="C19" s="3">
        <v>859</v>
      </c>
      <c r="D19" s="3">
        <v>100</v>
      </c>
      <c r="E19" s="3">
        <v>24</v>
      </c>
      <c r="F19" s="3">
        <v>1450</v>
      </c>
      <c r="G19" s="3">
        <v>371</v>
      </c>
      <c r="H19" s="3">
        <v>139</v>
      </c>
    </row>
    <row r="20" spans="1:8" ht="12.75">
      <c r="A20" s="2" t="s">
        <v>41</v>
      </c>
      <c r="B20" s="3">
        <v>448</v>
      </c>
      <c r="C20" s="3">
        <v>434</v>
      </c>
      <c r="D20" s="3">
        <v>123</v>
      </c>
      <c r="E20" s="3">
        <v>23</v>
      </c>
      <c r="F20" s="3">
        <v>1539</v>
      </c>
      <c r="G20" s="3">
        <v>272</v>
      </c>
      <c r="H20" s="3">
        <v>107</v>
      </c>
    </row>
    <row r="21" spans="1:8" ht="12.75">
      <c r="A21" s="2" t="s">
        <v>43</v>
      </c>
      <c r="B21" s="3">
        <v>630</v>
      </c>
      <c r="C21" s="3">
        <v>846</v>
      </c>
      <c r="D21" s="3">
        <v>118</v>
      </c>
      <c r="E21" s="3">
        <v>31</v>
      </c>
      <c r="F21" s="3">
        <v>283</v>
      </c>
      <c r="G21" s="3">
        <v>530</v>
      </c>
      <c r="H21" s="3">
        <v>266</v>
      </c>
    </row>
    <row r="22" spans="1:8" ht="12.75">
      <c r="A22" s="2" t="s">
        <v>44</v>
      </c>
      <c r="B22" s="3">
        <v>79</v>
      </c>
      <c r="C22" s="3">
        <v>23</v>
      </c>
      <c r="D22" s="3">
        <v>19</v>
      </c>
      <c r="E22" s="3">
        <v>3</v>
      </c>
      <c r="F22" s="3">
        <v>161</v>
      </c>
      <c r="G22" s="3">
        <v>501</v>
      </c>
      <c r="H22" s="3">
        <v>10</v>
      </c>
    </row>
    <row r="23" spans="1:8" ht="12.75">
      <c r="A23" s="2" t="s">
        <v>45</v>
      </c>
      <c r="B23" s="3">
        <v>56</v>
      </c>
      <c r="C23" s="3">
        <v>94</v>
      </c>
      <c r="D23" s="3">
        <v>263</v>
      </c>
      <c r="E23" s="3">
        <v>5</v>
      </c>
      <c r="F23" s="3">
        <v>119</v>
      </c>
      <c r="G23" s="3">
        <v>171</v>
      </c>
      <c r="H23" s="3">
        <v>25</v>
      </c>
    </row>
    <row r="24" spans="1:8" ht="12.75">
      <c r="A24" s="2" t="s">
        <v>46</v>
      </c>
      <c r="B24" s="3">
        <v>78</v>
      </c>
      <c r="C24" s="3">
        <v>226</v>
      </c>
      <c r="D24" s="3">
        <v>63</v>
      </c>
      <c r="E24" s="3">
        <v>14</v>
      </c>
      <c r="F24" s="3">
        <v>543</v>
      </c>
      <c r="G24" s="3">
        <v>164</v>
      </c>
      <c r="H24" s="3">
        <v>152</v>
      </c>
    </row>
    <row r="25" spans="1:8" ht="12.75">
      <c r="A25" s="2" t="s">
        <v>47</v>
      </c>
      <c r="B25" s="3">
        <v>123</v>
      </c>
      <c r="C25" s="3">
        <v>154</v>
      </c>
      <c r="D25" s="3">
        <v>36</v>
      </c>
      <c r="E25" s="3">
        <v>10</v>
      </c>
      <c r="F25" s="3">
        <v>669</v>
      </c>
      <c r="G25" s="3">
        <v>104</v>
      </c>
      <c r="H25" s="3">
        <v>20</v>
      </c>
    </row>
    <row r="26" spans="1:8" ht="12.75">
      <c r="A26" s="2" t="s">
        <v>48</v>
      </c>
      <c r="B26" s="3">
        <v>27</v>
      </c>
      <c r="C26" s="3">
        <v>46</v>
      </c>
      <c r="D26" s="3">
        <v>22</v>
      </c>
      <c r="E26" s="3">
        <v>18</v>
      </c>
      <c r="F26" s="3">
        <v>146</v>
      </c>
      <c r="G26" s="3">
        <v>56</v>
      </c>
      <c r="H26" s="3">
        <v>12</v>
      </c>
    </row>
    <row r="27" spans="1:8" ht="12.75">
      <c r="A27" s="2" t="s">
        <v>49</v>
      </c>
      <c r="B27" s="3">
        <v>36</v>
      </c>
      <c r="C27" s="3">
        <v>218</v>
      </c>
      <c r="D27" s="3">
        <v>9</v>
      </c>
      <c r="E27" s="3">
        <v>0</v>
      </c>
      <c r="F27" s="3">
        <v>97</v>
      </c>
      <c r="G27" s="3">
        <v>35</v>
      </c>
      <c r="H27" s="3">
        <v>41</v>
      </c>
    </row>
    <row r="28" spans="1:8" ht="12.75">
      <c r="A28" s="2" t="s">
        <v>50</v>
      </c>
      <c r="B28" s="3">
        <v>42</v>
      </c>
      <c r="C28" s="3">
        <v>113</v>
      </c>
      <c r="D28" s="3">
        <v>20</v>
      </c>
      <c r="E28" s="3">
        <v>6</v>
      </c>
      <c r="F28" s="3">
        <v>202</v>
      </c>
      <c r="G28" s="3">
        <v>105</v>
      </c>
      <c r="H28" s="3">
        <v>13</v>
      </c>
    </row>
    <row r="29" spans="1:8" ht="12.75">
      <c r="A29" s="2" t="s">
        <v>53</v>
      </c>
      <c r="B29" s="3">
        <v>104</v>
      </c>
      <c r="C29" s="3">
        <v>139</v>
      </c>
      <c r="D29" s="3">
        <v>24</v>
      </c>
      <c r="E29" s="3">
        <v>6</v>
      </c>
      <c r="F29" s="3">
        <v>519</v>
      </c>
      <c r="G29" s="3">
        <v>54</v>
      </c>
      <c r="H29" s="3">
        <v>35</v>
      </c>
    </row>
    <row r="30" spans="1:8" ht="12.75">
      <c r="A30" s="2" t="s">
        <v>54</v>
      </c>
      <c r="B30" s="3">
        <v>68</v>
      </c>
      <c r="C30" s="3">
        <v>102</v>
      </c>
      <c r="D30" s="3">
        <v>25</v>
      </c>
      <c r="E30" s="3">
        <v>4</v>
      </c>
      <c r="F30" s="3">
        <v>374</v>
      </c>
      <c r="G30" s="3">
        <v>58</v>
      </c>
      <c r="H30" s="3">
        <v>16</v>
      </c>
    </row>
    <row r="31" spans="1:8" ht="12.75">
      <c r="A31" s="2" t="s">
        <v>57</v>
      </c>
      <c r="B31" s="3">
        <v>40</v>
      </c>
      <c r="C31" s="3">
        <v>111</v>
      </c>
      <c r="D31" s="3">
        <v>45</v>
      </c>
      <c r="E31" s="3">
        <v>2</v>
      </c>
      <c r="F31" s="3">
        <v>123</v>
      </c>
      <c r="G31" s="3">
        <v>150</v>
      </c>
      <c r="H31" s="3">
        <v>126</v>
      </c>
    </row>
    <row r="32" spans="1:8" ht="12.75">
      <c r="A32" s="2" t="s">
        <v>59</v>
      </c>
      <c r="B32" s="3">
        <v>109</v>
      </c>
      <c r="C32" s="3">
        <v>171</v>
      </c>
      <c r="D32" s="3">
        <v>32</v>
      </c>
      <c r="E32" s="3">
        <v>17</v>
      </c>
      <c r="F32" s="3">
        <v>438</v>
      </c>
      <c r="G32" s="3">
        <v>136</v>
      </c>
      <c r="H32" s="3">
        <v>28</v>
      </c>
    </row>
    <row r="33" spans="1:8" ht="12.75">
      <c r="A33" s="2" t="s">
        <v>61</v>
      </c>
      <c r="B33" s="3">
        <v>59</v>
      </c>
      <c r="C33" s="3">
        <v>120</v>
      </c>
      <c r="D33" s="3">
        <v>30</v>
      </c>
      <c r="E33" s="3">
        <v>4</v>
      </c>
      <c r="F33" s="3">
        <v>348</v>
      </c>
      <c r="G33" s="3">
        <v>69</v>
      </c>
      <c r="H33" s="3">
        <v>24</v>
      </c>
    </row>
    <row r="34" spans="1:8" ht="12.75">
      <c r="A34" s="2" t="s">
        <v>63</v>
      </c>
      <c r="B34" s="3">
        <v>45</v>
      </c>
      <c r="C34" s="3">
        <v>84</v>
      </c>
      <c r="D34" s="3">
        <v>17</v>
      </c>
      <c r="E34" s="3">
        <v>4</v>
      </c>
      <c r="F34" s="3">
        <v>164</v>
      </c>
      <c r="G34" s="3">
        <v>199</v>
      </c>
      <c r="H34" s="3">
        <v>23</v>
      </c>
    </row>
    <row r="35" spans="1:8" ht="12.75">
      <c r="A35" s="2" t="s">
        <v>65</v>
      </c>
      <c r="B35" s="3">
        <v>83</v>
      </c>
      <c r="C35" s="3">
        <v>141</v>
      </c>
      <c r="D35" s="3">
        <v>58</v>
      </c>
      <c r="E35" s="3">
        <v>10</v>
      </c>
      <c r="F35" s="3">
        <v>187</v>
      </c>
      <c r="G35" s="3">
        <v>180</v>
      </c>
      <c r="H35" s="3">
        <v>76</v>
      </c>
    </row>
    <row r="36" spans="1:8" ht="12.75">
      <c r="A36" s="2" t="s">
        <v>67</v>
      </c>
      <c r="B36" s="3">
        <v>67</v>
      </c>
      <c r="C36" s="3">
        <v>84</v>
      </c>
      <c r="D36" s="3">
        <v>61</v>
      </c>
      <c r="E36" s="3">
        <v>7</v>
      </c>
      <c r="F36" s="3">
        <v>319</v>
      </c>
      <c r="G36" s="3">
        <v>253</v>
      </c>
      <c r="H36" s="3">
        <v>26</v>
      </c>
    </row>
    <row r="37" spans="1:8" ht="12.75">
      <c r="A37" s="2" t="s">
        <v>68</v>
      </c>
      <c r="B37" s="3">
        <v>960</v>
      </c>
      <c r="C37" s="3">
        <v>2459</v>
      </c>
      <c r="D37" s="3">
        <v>102</v>
      </c>
      <c r="E37" s="3">
        <v>45</v>
      </c>
      <c r="F37" s="3">
        <v>516</v>
      </c>
      <c r="G37" s="3">
        <v>206</v>
      </c>
      <c r="H37" s="3">
        <v>336</v>
      </c>
    </row>
    <row r="38" spans="1:8" ht="12.75">
      <c r="A38" s="2" t="s">
        <v>69</v>
      </c>
      <c r="B38" s="3">
        <v>268</v>
      </c>
      <c r="C38" s="3">
        <v>973</v>
      </c>
      <c r="D38" s="3">
        <v>89</v>
      </c>
      <c r="E38" s="3">
        <v>82</v>
      </c>
      <c r="F38" s="3">
        <v>829</v>
      </c>
      <c r="G38" s="3">
        <v>420</v>
      </c>
      <c r="H38" s="3">
        <v>254</v>
      </c>
    </row>
    <row r="39" spans="1:8" ht="12.75">
      <c r="A39" s="2" t="s">
        <v>70</v>
      </c>
      <c r="B39" s="3">
        <v>343</v>
      </c>
      <c r="C39" s="3">
        <v>567</v>
      </c>
      <c r="D39" s="3">
        <v>59</v>
      </c>
      <c r="E39" s="3">
        <v>35</v>
      </c>
      <c r="F39" s="3">
        <v>298</v>
      </c>
      <c r="G39" s="3">
        <v>459</v>
      </c>
      <c r="H39" s="3">
        <v>143</v>
      </c>
    </row>
    <row r="40" spans="1:8" ht="12.75">
      <c r="A40" s="2" t="s">
        <v>71</v>
      </c>
      <c r="B40" s="3">
        <v>752</v>
      </c>
      <c r="C40" s="3">
        <v>1068</v>
      </c>
      <c r="D40" s="3">
        <v>441</v>
      </c>
      <c r="E40" s="3">
        <v>415</v>
      </c>
      <c r="F40" s="3">
        <v>1947</v>
      </c>
      <c r="G40" s="3">
        <v>977</v>
      </c>
      <c r="H40" s="3">
        <v>349</v>
      </c>
    </row>
    <row r="41" spans="1:8" ht="12.75">
      <c r="A41" s="2" t="s">
        <v>72</v>
      </c>
      <c r="B41" s="3">
        <v>55</v>
      </c>
      <c r="C41" s="3">
        <v>117</v>
      </c>
      <c r="D41" s="3">
        <v>19</v>
      </c>
      <c r="E41" s="3">
        <v>2</v>
      </c>
      <c r="F41" s="3">
        <v>789</v>
      </c>
      <c r="G41" s="3">
        <v>74</v>
      </c>
      <c r="H41" s="3">
        <v>24</v>
      </c>
    </row>
    <row r="42" spans="1:8" ht="12.75">
      <c r="A42" s="2" t="s">
        <v>74</v>
      </c>
      <c r="B42" s="3">
        <v>163</v>
      </c>
      <c r="C42" s="3">
        <v>255</v>
      </c>
      <c r="D42" s="3">
        <v>66</v>
      </c>
      <c r="E42" s="3">
        <v>17</v>
      </c>
      <c r="F42" s="3">
        <v>260</v>
      </c>
      <c r="G42" s="3">
        <v>459</v>
      </c>
      <c r="H42" s="3">
        <v>234</v>
      </c>
    </row>
    <row r="43" spans="1:8" ht="12.75">
      <c r="A43" s="2" t="s">
        <v>76</v>
      </c>
      <c r="B43" s="3">
        <v>177</v>
      </c>
      <c r="C43" s="3">
        <v>689</v>
      </c>
      <c r="D43" s="3">
        <v>30</v>
      </c>
      <c r="E43" s="3">
        <v>14</v>
      </c>
      <c r="F43" s="3">
        <v>156</v>
      </c>
      <c r="G43" s="3">
        <v>180</v>
      </c>
      <c r="H43" s="3">
        <v>155</v>
      </c>
    </row>
    <row r="44" spans="1:8" ht="12.75">
      <c r="A44" s="2" t="s">
        <v>77</v>
      </c>
      <c r="B44" s="3">
        <v>68</v>
      </c>
      <c r="C44" s="3">
        <v>95</v>
      </c>
      <c r="D44" s="3">
        <v>28</v>
      </c>
      <c r="E44" s="3">
        <v>18</v>
      </c>
      <c r="F44" s="3">
        <v>274</v>
      </c>
      <c r="G44" s="3">
        <v>71</v>
      </c>
      <c r="H44" s="3">
        <v>25</v>
      </c>
    </row>
    <row r="45" spans="1:8" ht="12.75">
      <c r="A45" s="2" t="s">
        <v>78</v>
      </c>
      <c r="B45" s="3">
        <v>192</v>
      </c>
      <c r="C45" s="3">
        <v>386</v>
      </c>
      <c r="D45" s="3">
        <v>116</v>
      </c>
      <c r="E45" s="3">
        <v>8</v>
      </c>
      <c r="F45" s="3">
        <v>207</v>
      </c>
      <c r="G45" s="3">
        <v>186</v>
      </c>
      <c r="H45" s="3">
        <v>82</v>
      </c>
    </row>
    <row r="46" spans="1:8" ht="12.75">
      <c r="A46" s="2" t="s">
        <v>80</v>
      </c>
      <c r="B46" s="3">
        <v>81</v>
      </c>
      <c r="C46" s="3">
        <v>105</v>
      </c>
      <c r="D46" s="3">
        <v>58</v>
      </c>
      <c r="E46" s="3">
        <v>3</v>
      </c>
      <c r="F46" s="3">
        <v>265</v>
      </c>
      <c r="G46" s="3">
        <v>146</v>
      </c>
      <c r="H46" s="3">
        <v>54</v>
      </c>
    </row>
    <row r="47" spans="1:8" ht="12.75">
      <c r="A47" s="2" t="s">
        <v>81</v>
      </c>
      <c r="B47" s="3">
        <v>101</v>
      </c>
      <c r="C47" s="3">
        <v>149</v>
      </c>
      <c r="D47" s="3">
        <v>144</v>
      </c>
      <c r="E47" s="3">
        <v>32</v>
      </c>
      <c r="F47" s="3">
        <v>356</v>
      </c>
      <c r="G47" s="3">
        <v>239</v>
      </c>
      <c r="H47" s="3">
        <v>81</v>
      </c>
    </row>
    <row r="48" spans="1:8" ht="12.75">
      <c r="A48" s="2" t="s">
        <v>83</v>
      </c>
      <c r="B48" s="3">
        <v>110</v>
      </c>
      <c r="C48" s="3">
        <v>132</v>
      </c>
      <c r="D48" s="3">
        <v>80</v>
      </c>
      <c r="E48" s="3">
        <v>11</v>
      </c>
      <c r="F48" s="3">
        <v>300</v>
      </c>
      <c r="G48" s="3">
        <v>214</v>
      </c>
      <c r="H48" s="3">
        <v>55</v>
      </c>
    </row>
    <row r="49" spans="1:8" ht="12.75">
      <c r="A49" s="2" t="s">
        <v>84</v>
      </c>
      <c r="B49" s="3">
        <v>101</v>
      </c>
      <c r="C49" s="3">
        <v>269</v>
      </c>
      <c r="D49" s="3">
        <v>59</v>
      </c>
      <c r="E49" s="3">
        <v>19</v>
      </c>
      <c r="F49" s="3">
        <v>486</v>
      </c>
      <c r="G49" s="3">
        <v>305</v>
      </c>
      <c r="H49" s="3">
        <v>91</v>
      </c>
    </row>
    <row r="50" spans="1:8" ht="12.75">
      <c r="A50" s="2" t="s">
        <v>85</v>
      </c>
      <c r="B50" s="3">
        <v>184</v>
      </c>
      <c r="C50" s="3">
        <v>227</v>
      </c>
      <c r="D50" s="3">
        <v>79</v>
      </c>
      <c r="E50" s="3">
        <v>12</v>
      </c>
      <c r="F50" s="3">
        <v>532</v>
      </c>
      <c r="G50" s="3">
        <v>204</v>
      </c>
      <c r="H50" s="3">
        <v>84</v>
      </c>
    </row>
    <row r="51" spans="1:8" ht="12.75">
      <c r="A51" s="2" t="s">
        <v>86</v>
      </c>
      <c r="B51" s="3">
        <v>84</v>
      </c>
      <c r="C51" s="3">
        <v>208</v>
      </c>
      <c r="D51" s="3">
        <v>211</v>
      </c>
      <c r="E51" s="3">
        <v>9</v>
      </c>
      <c r="F51" s="3">
        <v>279</v>
      </c>
      <c r="G51" s="3">
        <v>317</v>
      </c>
      <c r="H51" s="3">
        <v>105</v>
      </c>
    </row>
    <row r="52" spans="1:8" ht="12.75">
      <c r="A52" s="2" t="s">
        <v>88</v>
      </c>
      <c r="B52" s="3">
        <v>282</v>
      </c>
      <c r="C52" s="3">
        <v>340</v>
      </c>
      <c r="D52" s="3">
        <v>92</v>
      </c>
      <c r="E52" s="3">
        <v>27</v>
      </c>
      <c r="F52" s="3">
        <v>890</v>
      </c>
      <c r="G52" s="3">
        <v>322</v>
      </c>
      <c r="H52" s="3">
        <v>110</v>
      </c>
    </row>
    <row r="53" spans="1:8" ht="12.75">
      <c r="A53" s="2" t="s">
        <v>89</v>
      </c>
      <c r="B53" s="3">
        <v>65</v>
      </c>
      <c r="C53" s="3">
        <v>170</v>
      </c>
      <c r="D53" s="3">
        <v>79</v>
      </c>
      <c r="E53" s="3">
        <v>14</v>
      </c>
      <c r="F53" s="3">
        <v>375</v>
      </c>
      <c r="G53" s="3">
        <v>166</v>
      </c>
      <c r="H53" s="3">
        <v>63</v>
      </c>
    </row>
    <row r="54" spans="1:8" ht="12.75">
      <c r="A54" s="2" t="s">
        <v>90</v>
      </c>
      <c r="B54" s="3">
        <v>2188</v>
      </c>
      <c r="C54" s="3">
        <v>2409</v>
      </c>
      <c r="D54" s="3">
        <v>378</v>
      </c>
      <c r="E54" s="3">
        <v>155</v>
      </c>
      <c r="F54" s="3">
        <v>3206</v>
      </c>
      <c r="G54" s="3">
        <v>1262</v>
      </c>
      <c r="H54" s="3">
        <v>866</v>
      </c>
    </row>
    <row r="55" spans="1:8" ht="12.75">
      <c r="A55" s="2" t="s">
        <v>91</v>
      </c>
      <c r="B55" s="3">
        <v>101</v>
      </c>
      <c r="C55" s="3">
        <v>208</v>
      </c>
      <c r="D55" s="3">
        <v>61</v>
      </c>
      <c r="E55" s="3">
        <v>18</v>
      </c>
      <c r="F55" s="3">
        <v>122</v>
      </c>
      <c r="G55" s="3">
        <v>295</v>
      </c>
      <c r="H55" s="3">
        <v>272</v>
      </c>
    </row>
    <row r="56" spans="1:8" ht="12.75">
      <c r="A56" s="2" t="s">
        <v>92</v>
      </c>
      <c r="B56" s="3">
        <v>311</v>
      </c>
      <c r="C56" s="3">
        <v>368</v>
      </c>
      <c r="D56" s="3">
        <v>82</v>
      </c>
      <c r="E56" s="3">
        <v>41</v>
      </c>
      <c r="F56" s="3">
        <v>521</v>
      </c>
      <c r="G56" s="3">
        <v>420</v>
      </c>
      <c r="H56" s="3">
        <v>163</v>
      </c>
    </row>
    <row r="57" spans="1:8" ht="12.75">
      <c r="A57" s="2" t="s">
        <v>94</v>
      </c>
      <c r="B57" s="3">
        <v>148</v>
      </c>
      <c r="C57" s="3">
        <v>225</v>
      </c>
      <c r="D57" s="3">
        <v>355</v>
      </c>
      <c r="E57" s="3">
        <v>18</v>
      </c>
      <c r="F57" s="3">
        <v>450</v>
      </c>
      <c r="G57" s="3">
        <v>402</v>
      </c>
      <c r="H57" s="3">
        <v>145</v>
      </c>
    </row>
    <row r="58" spans="1:8" ht="12.75">
      <c r="A58" s="2" t="s">
        <v>95</v>
      </c>
      <c r="B58" s="3">
        <v>127</v>
      </c>
      <c r="C58" s="3">
        <v>140</v>
      </c>
      <c r="D58" s="3">
        <v>204</v>
      </c>
      <c r="E58" s="3">
        <v>13</v>
      </c>
      <c r="F58" s="3">
        <v>218</v>
      </c>
      <c r="G58" s="3">
        <v>165</v>
      </c>
      <c r="H58" s="3">
        <v>66</v>
      </c>
    </row>
    <row r="59" spans="1:8" ht="12.75">
      <c r="A59" s="2" t="s">
        <v>96</v>
      </c>
      <c r="B59" s="3">
        <v>245</v>
      </c>
      <c r="C59" s="3">
        <v>271</v>
      </c>
      <c r="D59" s="3">
        <v>310</v>
      </c>
      <c r="E59" s="3">
        <v>16</v>
      </c>
      <c r="F59" s="3">
        <v>404</v>
      </c>
      <c r="G59" s="3">
        <v>444</v>
      </c>
      <c r="H59" s="3">
        <v>154</v>
      </c>
    </row>
    <row r="60" spans="1:8" ht="12.75">
      <c r="A60" s="2" t="s">
        <v>97</v>
      </c>
      <c r="B60" s="3">
        <v>1340</v>
      </c>
      <c r="C60" s="3">
        <v>1759</v>
      </c>
      <c r="D60" s="3">
        <v>360</v>
      </c>
      <c r="E60" s="3">
        <v>79</v>
      </c>
      <c r="F60" s="3">
        <v>1685</v>
      </c>
      <c r="G60" s="3">
        <v>3006</v>
      </c>
      <c r="H60" s="3">
        <v>496</v>
      </c>
    </row>
    <row r="61" spans="1:8" ht="12.75">
      <c r="A61" s="2" t="s">
        <v>98</v>
      </c>
      <c r="B61" s="3">
        <v>71</v>
      </c>
      <c r="C61" s="3">
        <v>172</v>
      </c>
      <c r="D61" s="3">
        <v>48</v>
      </c>
      <c r="E61" s="3">
        <v>18</v>
      </c>
      <c r="F61" s="3">
        <v>388</v>
      </c>
      <c r="G61" s="3">
        <v>384</v>
      </c>
      <c r="H61" s="3">
        <v>55</v>
      </c>
    </row>
    <row r="62" spans="1:8" ht="12.75">
      <c r="A62" s="2" t="s">
        <v>100</v>
      </c>
      <c r="B62" s="3">
        <v>190</v>
      </c>
      <c r="C62" s="3">
        <v>349</v>
      </c>
      <c r="D62" s="3">
        <v>65</v>
      </c>
      <c r="E62" s="3">
        <v>15</v>
      </c>
      <c r="F62" s="3">
        <v>1134</v>
      </c>
      <c r="G62" s="3">
        <v>169</v>
      </c>
      <c r="H62" s="3">
        <v>109</v>
      </c>
    </row>
    <row r="63" spans="1:8" ht="12.75">
      <c r="A63" s="2" t="s">
        <v>102</v>
      </c>
      <c r="B63" s="3">
        <v>80</v>
      </c>
      <c r="C63" s="3">
        <v>68</v>
      </c>
      <c r="D63" s="3">
        <v>40</v>
      </c>
      <c r="E63" s="3">
        <v>4</v>
      </c>
      <c r="F63" s="3">
        <v>167</v>
      </c>
      <c r="G63" s="3">
        <v>245</v>
      </c>
      <c r="H63" s="3">
        <v>10</v>
      </c>
    </row>
    <row r="64" spans="1:8" ht="12.75">
      <c r="A64" s="2" t="s">
        <v>103</v>
      </c>
      <c r="B64" s="3">
        <v>152</v>
      </c>
      <c r="C64" s="3">
        <v>179</v>
      </c>
      <c r="D64" s="3">
        <v>80</v>
      </c>
      <c r="E64" s="3">
        <v>10</v>
      </c>
      <c r="F64" s="3">
        <v>544</v>
      </c>
      <c r="G64" s="3">
        <v>306</v>
      </c>
      <c r="H64" s="3">
        <v>46</v>
      </c>
    </row>
    <row r="65" spans="1:8" ht="12.75">
      <c r="A65" s="2" t="s">
        <v>104</v>
      </c>
      <c r="B65" s="3">
        <v>107</v>
      </c>
      <c r="C65" s="3">
        <v>142</v>
      </c>
      <c r="D65" s="3">
        <v>89</v>
      </c>
      <c r="E65" s="3">
        <v>7</v>
      </c>
      <c r="F65" s="3">
        <v>252</v>
      </c>
      <c r="G65" s="3">
        <v>282</v>
      </c>
      <c r="H65" s="3">
        <v>76</v>
      </c>
    </row>
    <row r="66" spans="1:8" ht="12.75">
      <c r="A66" s="2" t="s">
        <v>105</v>
      </c>
      <c r="B66" s="3">
        <v>94</v>
      </c>
      <c r="C66" s="3">
        <v>164</v>
      </c>
      <c r="D66" s="3">
        <v>39</v>
      </c>
      <c r="E66" s="3">
        <v>15</v>
      </c>
      <c r="F66" s="3">
        <v>451</v>
      </c>
      <c r="G66" s="3">
        <v>133</v>
      </c>
      <c r="H66" s="3">
        <v>57</v>
      </c>
    </row>
    <row r="67" spans="1:8" ht="12.75">
      <c r="A67" s="2" t="s">
        <v>106</v>
      </c>
      <c r="B67" s="3">
        <v>48</v>
      </c>
      <c r="C67" s="3">
        <v>48</v>
      </c>
      <c r="D67" s="3">
        <v>6</v>
      </c>
      <c r="E67" s="3">
        <v>4</v>
      </c>
      <c r="F67" s="3">
        <v>171</v>
      </c>
      <c r="G67" s="3">
        <v>141</v>
      </c>
      <c r="H67" s="3">
        <v>26</v>
      </c>
    </row>
    <row r="68" spans="1:8" ht="12.75">
      <c r="A68" s="2" t="s">
        <v>107</v>
      </c>
      <c r="B68" s="3">
        <v>48</v>
      </c>
      <c r="C68" s="3">
        <v>186</v>
      </c>
      <c r="D68" s="3">
        <v>82</v>
      </c>
      <c r="E68" s="3">
        <v>16</v>
      </c>
      <c r="F68" s="3">
        <v>492</v>
      </c>
      <c r="G68" s="3">
        <v>90</v>
      </c>
      <c r="H68" s="3">
        <v>34</v>
      </c>
    </row>
    <row r="69" spans="1:8" ht="12.75">
      <c r="A69" s="2" t="s">
        <v>109</v>
      </c>
      <c r="B69" s="3">
        <v>166</v>
      </c>
      <c r="C69" s="3">
        <v>278</v>
      </c>
      <c r="D69" s="3">
        <v>95</v>
      </c>
      <c r="E69" s="3">
        <v>11</v>
      </c>
      <c r="F69" s="3">
        <v>577</v>
      </c>
      <c r="G69" s="3">
        <v>386</v>
      </c>
      <c r="H69" s="3">
        <v>87</v>
      </c>
    </row>
    <row r="70" spans="1:8" ht="12.75">
      <c r="A70" s="2" t="s">
        <v>110</v>
      </c>
      <c r="B70" s="3">
        <v>103</v>
      </c>
      <c r="C70" s="3">
        <v>86</v>
      </c>
      <c r="D70" s="3">
        <v>92</v>
      </c>
      <c r="E70" s="3">
        <v>3</v>
      </c>
      <c r="F70" s="3">
        <v>114</v>
      </c>
      <c r="G70" s="3">
        <v>223</v>
      </c>
      <c r="H70" s="3">
        <v>33</v>
      </c>
    </row>
    <row r="71" spans="1:8" ht="12.75">
      <c r="A71" s="2" t="s">
        <v>111</v>
      </c>
      <c r="B71" s="3">
        <v>190</v>
      </c>
      <c r="C71" s="3">
        <v>654</v>
      </c>
      <c r="D71" s="3">
        <v>28</v>
      </c>
      <c r="E71" s="3">
        <v>23</v>
      </c>
      <c r="F71" s="3">
        <v>347</v>
      </c>
      <c r="G71" s="3">
        <v>158</v>
      </c>
      <c r="H71" s="3">
        <v>130</v>
      </c>
    </row>
    <row r="72" spans="1:8" ht="12.75">
      <c r="A72" s="2" t="s">
        <v>112</v>
      </c>
      <c r="B72" s="3">
        <v>23</v>
      </c>
      <c r="C72" s="3">
        <v>53</v>
      </c>
      <c r="D72" s="3">
        <v>35</v>
      </c>
      <c r="E72" s="3">
        <v>8</v>
      </c>
      <c r="F72" s="3">
        <v>252</v>
      </c>
      <c r="G72" s="3">
        <v>70</v>
      </c>
      <c r="H72" s="3">
        <v>16</v>
      </c>
    </row>
    <row r="73" spans="1:8" ht="12.75">
      <c r="A73" s="2" t="s">
        <v>113</v>
      </c>
      <c r="B73" s="3">
        <v>84</v>
      </c>
      <c r="C73" s="3">
        <v>485</v>
      </c>
      <c r="D73" s="3">
        <v>47</v>
      </c>
      <c r="E73" s="3">
        <v>23</v>
      </c>
      <c r="F73" s="3">
        <v>441</v>
      </c>
      <c r="G73" s="3">
        <v>266</v>
      </c>
      <c r="H73" s="3">
        <v>209</v>
      </c>
    </row>
    <row r="74" spans="1:8" ht="12.75">
      <c r="A74" s="2" t="s">
        <v>114</v>
      </c>
      <c r="B74" s="3">
        <v>42</v>
      </c>
      <c r="C74" s="3">
        <v>56</v>
      </c>
      <c r="D74" s="3">
        <v>22</v>
      </c>
      <c r="E74" s="3">
        <v>15</v>
      </c>
      <c r="F74" s="3">
        <v>191</v>
      </c>
      <c r="G74" s="3">
        <v>40</v>
      </c>
      <c r="H74" s="3">
        <v>20</v>
      </c>
    </row>
    <row r="76" spans="1:9" ht="12.75">
      <c r="A76" s="2" t="s">
        <v>118</v>
      </c>
      <c r="B76" s="3">
        <f aca="true" t="shared" si="0" ref="B76:H76">SUM(B6:B74)</f>
        <v>15399</v>
      </c>
      <c r="C76" s="3">
        <f t="shared" si="0"/>
        <v>25047</v>
      </c>
      <c r="D76" s="3">
        <f t="shared" si="0"/>
        <v>7892</v>
      </c>
      <c r="E76" s="3">
        <f t="shared" si="0"/>
        <v>1768</v>
      </c>
      <c r="F76" s="3">
        <f t="shared" si="0"/>
        <v>34819</v>
      </c>
      <c r="G76" s="3">
        <f t="shared" si="0"/>
        <v>21161</v>
      </c>
      <c r="H76" s="3">
        <f t="shared" si="0"/>
        <v>9296</v>
      </c>
      <c r="I76" s="3"/>
    </row>
    <row r="78" spans="1:2" ht="15.75">
      <c r="A78" s="1" t="s">
        <v>127</v>
      </c>
      <c r="B78" s="2"/>
    </row>
    <row r="80" spans="1:6" ht="12.75">
      <c r="A80" s="4" t="s">
        <v>1</v>
      </c>
      <c r="B80" s="5" t="s">
        <v>128</v>
      </c>
      <c r="C80" s="5" t="s">
        <v>129</v>
      </c>
      <c r="D80" s="5" t="s">
        <v>130</v>
      </c>
      <c r="E80" s="5" t="s">
        <v>131</v>
      </c>
      <c r="F80" s="5" t="s">
        <v>132</v>
      </c>
    </row>
    <row r="81" spans="2:6" ht="12.75">
      <c r="B81" s="3" t="s">
        <v>11</v>
      </c>
      <c r="C81" s="3" t="s">
        <v>11</v>
      </c>
      <c r="D81" s="3" t="s">
        <v>11</v>
      </c>
      <c r="E81" s="3" t="s">
        <v>12</v>
      </c>
      <c r="F81" s="3" t="s">
        <v>12</v>
      </c>
    </row>
    <row r="83" spans="1:6" ht="12.75">
      <c r="A83" s="2" t="s">
        <v>13</v>
      </c>
      <c r="B83" s="3">
        <v>213</v>
      </c>
      <c r="C83" s="3">
        <v>80</v>
      </c>
      <c r="D83" s="3">
        <v>39</v>
      </c>
      <c r="E83" s="3">
        <v>1131</v>
      </c>
      <c r="F83" s="3">
        <v>646</v>
      </c>
    </row>
    <row r="84" spans="1:6" ht="12.75">
      <c r="A84" s="2" t="s">
        <v>14</v>
      </c>
      <c r="B84" s="3">
        <v>121</v>
      </c>
      <c r="C84" s="3">
        <v>72</v>
      </c>
      <c r="D84" s="3">
        <v>52</v>
      </c>
      <c r="E84" s="3">
        <v>564</v>
      </c>
      <c r="F84" s="3">
        <v>286</v>
      </c>
    </row>
    <row r="85" spans="1:6" ht="12.75">
      <c r="A85" s="2" t="s">
        <v>15</v>
      </c>
      <c r="B85" s="3">
        <v>151</v>
      </c>
      <c r="C85" s="3">
        <v>406</v>
      </c>
      <c r="D85" s="3">
        <v>57</v>
      </c>
      <c r="E85" s="3">
        <v>860</v>
      </c>
      <c r="F85" s="3">
        <v>583</v>
      </c>
    </row>
    <row r="86" spans="1:6" ht="12.75">
      <c r="A86" s="2" t="s">
        <v>18</v>
      </c>
      <c r="B86" s="3">
        <v>245</v>
      </c>
      <c r="C86" s="3">
        <v>247</v>
      </c>
      <c r="D86" s="3">
        <v>65</v>
      </c>
      <c r="E86" s="3">
        <v>906</v>
      </c>
      <c r="F86" s="3">
        <v>681</v>
      </c>
    </row>
    <row r="87" spans="1:6" ht="12.75">
      <c r="A87" s="2" t="s">
        <v>19</v>
      </c>
      <c r="B87" s="3">
        <v>63</v>
      </c>
      <c r="C87" s="3">
        <v>79</v>
      </c>
      <c r="D87" s="3">
        <v>26</v>
      </c>
      <c r="E87" s="3">
        <v>942</v>
      </c>
      <c r="F87" s="3">
        <v>678</v>
      </c>
    </row>
    <row r="88" spans="1:6" ht="12.75">
      <c r="A88" s="2" t="s">
        <v>23</v>
      </c>
      <c r="B88" s="3">
        <v>704</v>
      </c>
      <c r="C88" s="3">
        <v>103</v>
      </c>
      <c r="D88" s="3">
        <v>71</v>
      </c>
      <c r="E88" s="3">
        <v>939</v>
      </c>
      <c r="F88" s="3">
        <v>705</v>
      </c>
    </row>
    <row r="89" spans="1:6" ht="12.75">
      <c r="A89" s="2" t="s">
        <v>28</v>
      </c>
      <c r="B89" s="3">
        <v>100</v>
      </c>
      <c r="C89" s="3">
        <v>82</v>
      </c>
      <c r="D89" s="3">
        <v>53</v>
      </c>
      <c r="E89" s="3">
        <v>1175</v>
      </c>
      <c r="F89" s="3">
        <v>567</v>
      </c>
    </row>
    <row r="90" spans="1:6" ht="12.75">
      <c r="A90" s="2" t="s">
        <v>31</v>
      </c>
      <c r="B90" s="3">
        <v>1903</v>
      </c>
      <c r="C90" s="3">
        <v>307</v>
      </c>
      <c r="D90" s="3">
        <v>138</v>
      </c>
      <c r="E90" s="3">
        <v>1572</v>
      </c>
      <c r="F90" s="3">
        <v>1116</v>
      </c>
    </row>
    <row r="91" spans="1:6" ht="12.75">
      <c r="A91" s="2" t="s">
        <v>34</v>
      </c>
      <c r="B91" s="3">
        <v>30</v>
      </c>
      <c r="C91" s="3">
        <v>72</v>
      </c>
      <c r="D91" s="3">
        <v>10</v>
      </c>
      <c r="E91" s="3">
        <v>553</v>
      </c>
      <c r="F91" s="3">
        <v>546</v>
      </c>
    </row>
    <row r="92" spans="1:6" ht="12.75">
      <c r="A92" s="2" t="s">
        <v>35</v>
      </c>
      <c r="B92" s="3">
        <v>483</v>
      </c>
      <c r="C92" s="3">
        <v>411</v>
      </c>
      <c r="D92" s="3">
        <v>360</v>
      </c>
      <c r="E92" s="3">
        <v>2214</v>
      </c>
      <c r="F92" s="3">
        <v>1423</v>
      </c>
    </row>
    <row r="93" spans="1:6" ht="12.75">
      <c r="A93" s="2" t="s">
        <v>42</v>
      </c>
      <c r="B93" s="3">
        <v>223</v>
      </c>
      <c r="C93" s="3">
        <v>209</v>
      </c>
      <c r="D93" s="3">
        <v>206</v>
      </c>
      <c r="E93" s="3">
        <v>1554</v>
      </c>
      <c r="F93" s="3">
        <v>1370</v>
      </c>
    </row>
    <row r="94" spans="1:6" ht="12.75">
      <c r="A94" s="2" t="s">
        <v>43</v>
      </c>
      <c r="B94" s="3">
        <v>0</v>
      </c>
      <c r="C94" s="3">
        <v>0</v>
      </c>
      <c r="D94" s="3">
        <v>0</v>
      </c>
      <c r="E94" s="3">
        <v>2</v>
      </c>
      <c r="F94" s="3">
        <v>0</v>
      </c>
    </row>
    <row r="95" spans="1:6" ht="12.75">
      <c r="A95" s="2" t="s">
        <v>55</v>
      </c>
      <c r="B95" s="3">
        <v>166</v>
      </c>
      <c r="C95" s="3">
        <v>180</v>
      </c>
      <c r="D95" s="3">
        <v>71</v>
      </c>
      <c r="E95" s="3">
        <v>1118</v>
      </c>
      <c r="F95" s="3">
        <v>672</v>
      </c>
    </row>
    <row r="96" spans="1:6" ht="12.75">
      <c r="A96" s="2" t="s">
        <v>56</v>
      </c>
      <c r="B96" s="3">
        <v>141</v>
      </c>
      <c r="C96" s="3">
        <v>294</v>
      </c>
      <c r="D96" s="3">
        <v>77</v>
      </c>
      <c r="E96" s="3">
        <v>1316</v>
      </c>
      <c r="F96" s="3">
        <v>1064</v>
      </c>
    </row>
    <row r="97" spans="1:6" ht="12.75">
      <c r="A97" s="2" t="s">
        <v>62</v>
      </c>
      <c r="B97" s="3">
        <v>381</v>
      </c>
      <c r="C97" s="3">
        <v>68</v>
      </c>
      <c r="D97" s="3">
        <v>51</v>
      </c>
      <c r="E97" s="3">
        <v>971</v>
      </c>
      <c r="F97" s="3">
        <v>698</v>
      </c>
    </row>
    <row r="98" spans="1:6" ht="12.75">
      <c r="A98" s="2" t="s">
        <v>64</v>
      </c>
      <c r="B98" s="3">
        <v>224</v>
      </c>
      <c r="C98" s="3">
        <v>1563</v>
      </c>
      <c r="D98" s="3">
        <v>106</v>
      </c>
      <c r="E98" s="3">
        <v>3129</v>
      </c>
      <c r="F98" s="3">
        <v>2886</v>
      </c>
    </row>
    <row r="99" spans="1:6" ht="12.75">
      <c r="A99" s="2" t="s">
        <v>66</v>
      </c>
      <c r="B99" s="3">
        <v>147</v>
      </c>
      <c r="C99" s="3">
        <v>69</v>
      </c>
      <c r="D99" s="3">
        <v>53</v>
      </c>
      <c r="E99" s="3">
        <v>922</v>
      </c>
      <c r="F99" s="3">
        <v>602</v>
      </c>
    </row>
    <row r="100" spans="1:6" ht="12.75">
      <c r="A100" s="2" t="s">
        <v>73</v>
      </c>
      <c r="B100" s="3">
        <v>248</v>
      </c>
      <c r="C100" s="3">
        <v>148</v>
      </c>
      <c r="D100" s="3">
        <v>305</v>
      </c>
      <c r="E100" s="3">
        <v>1879</v>
      </c>
      <c r="F100" s="3">
        <v>1363</v>
      </c>
    </row>
    <row r="101" spans="1:6" ht="12.75">
      <c r="A101" s="2" t="s">
        <v>78</v>
      </c>
      <c r="B101" s="3">
        <v>46</v>
      </c>
      <c r="C101" s="3">
        <v>49</v>
      </c>
      <c r="D101" s="3">
        <v>27</v>
      </c>
      <c r="E101" s="3">
        <v>216</v>
      </c>
      <c r="F101" s="3">
        <v>200</v>
      </c>
    </row>
    <row r="102" spans="1:6" ht="12.75">
      <c r="A102" s="2" t="s">
        <v>79</v>
      </c>
      <c r="B102" s="3">
        <v>360</v>
      </c>
      <c r="C102" s="3">
        <v>62</v>
      </c>
      <c r="D102" s="3">
        <v>52</v>
      </c>
      <c r="E102" s="3">
        <v>928</v>
      </c>
      <c r="F102" s="3">
        <v>722</v>
      </c>
    </row>
    <row r="103" spans="1:6" ht="12.75">
      <c r="A103" s="2" t="s">
        <v>82</v>
      </c>
      <c r="B103" s="3">
        <v>419</v>
      </c>
      <c r="C103" s="3">
        <v>259</v>
      </c>
      <c r="D103" s="3">
        <v>269</v>
      </c>
      <c r="E103" s="3">
        <v>1504</v>
      </c>
      <c r="F103" s="3">
        <v>1307</v>
      </c>
    </row>
    <row r="104" spans="1:6" ht="12.75">
      <c r="A104" s="2" t="s">
        <v>87</v>
      </c>
      <c r="B104" s="3">
        <v>183</v>
      </c>
      <c r="C104" s="3">
        <v>143</v>
      </c>
      <c r="D104" s="3">
        <v>68</v>
      </c>
      <c r="E104" s="3">
        <v>1620</v>
      </c>
      <c r="F104" s="3">
        <v>1689</v>
      </c>
    </row>
    <row r="105" spans="1:6" ht="12.75">
      <c r="A105" s="2" t="s">
        <v>93</v>
      </c>
      <c r="B105" s="3">
        <v>639</v>
      </c>
      <c r="C105" s="3">
        <v>362</v>
      </c>
      <c r="D105" s="3">
        <v>180</v>
      </c>
      <c r="E105" s="3">
        <v>2720</v>
      </c>
      <c r="F105" s="3">
        <v>2175</v>
      </c>
    </row>
    <row r="106" spans="1:6" ht="12.75">
      <c r="A106" s="2" t="s">
        <v>101</v>
      </c>
      <c r="B106" s="3">
        <v>2646</v>
      </c>
      <c r="C106" s="3">
        <v>2764</v>
      </c>
      <c r="D106" s="3">
        <v>2190</v>
      </c>
      <c r="E106" s="3">
        <v>11339</v>
      </c>
      <c r="F106" s="3">
        <v>8220</v>
      </c>
    </row>
    <row r="107" spans="1:6" ht="12.75">
      <c r="A107" s="2" t="s">
        <v>115</v>
      </c>
      <c r="B107" s="3">
        <v>115</v>
      </c>
      <c r="C107" s="3">
        <v>38</v>
      </c>
      <c r="D107" s="3">
        <v>32</v>
      </c>
      <c r="E107" s="3">
        <v>898</v>
      </c>
      <c r="F107" s="3">
        <v>590</v>
      </c>
    </row>
    <row r="108" spans="1:6" ht="12.75">
      <c r="A108" s="2" t="s">
        <v>116</v>
      </c>
      <c r="B108" s="3">
        <v>79</v>
      </c>
      <c r="C108" s="3">
        <v>19</v>
      </c>
      <c r="D108" s="3">
        <v>21</v>
      </c>
      <c r="E108" s="3">
        <v>486</v>
      </c>
      <c r="F108" s="3">
        <v>296</v>
      </c>
    </row>
    <row r="110" spans="1:6" ht="12.75">
      <c r="A110" s="2" t="s">
        <v>118</v>
      </c>
      <c r="B110" s="3">
        <f>SUM(B83:B108)</f>
        <v>10030</v>
      </c>
      <c r="C110" s="3">
        <f>SUM(C83:C108)</f>
        <v>8086</v>
      </c>
      <c r="D110" s="3">
        <f>SUM(D83:D108)</f>
        <v>4579</v>
      </c>
      <c r="E110" s="3">
        <f>SUM(E83:E108)</f>
        <v>41458</v>
      </c>
      <c r="F110" s="3">
        <f>SUM(F83:F108)</f>
        <v>31085</v>
      </c>
    </row>
    <row r="112" ht="15.75">
      <c r="A112" s="1" t="s">
        <v>133</v>
      </c>
    </row>
    <row r="114" spans="1:12" ht="12.75">
      <c r="A114" s="4" t="s">
        <v>1</v>
      </c>
      <c r="B114" s="5" t="s">
        <v>134</v>
      </c>
      <c r="C114" s="5" t="s">
        <v>135</v>
      </c>
      <c r="D114" s="5" t="s">
        <v>136</v>
      </c>
      <c r="E114" s="5" t="s">
        <v>137</v>
      </c>
      <c r="F114" s="5" t="s">
        <v>138</v>
      </c>
      <c r="G114" s="5" t="s">
        <v>139</v>
      </c>
      <c r="H114" s="5" t="s">
        <v>140</v>
      </c>
      <c r="I114" s="5" t="s">
        <v>141</v>
      </c>
      <c r="J114" s="5" t="s">
        <v>142</v>
      </c>
      <c r="K114" s="5" t="s">
        <v>143</v>
      </c>
      <c r="L114" s="5" t="s">
        <v>144</v>
      </c>
    </row>
    <row r="115" spans="2:12" ht="12.75">
      <c r="B115" s="3" t="s">
        <v>11</v>
      </c>
      <c r="C115" s="3" t="s">
        <v>11</v>
      </c>
      <c r="D115" s="3" t="s">
        <v>12</v>
      </c>
      <c r="E115" s="3" t="s">
        <v>12</v>
      </c>
      <c r="F115" s="3" t="s">
        <v>12</v>
      </c>
      <c r="G115" s="3" t="s">
        <v>12</v>
      </c>
      <c r="H115" s="3" t="s">
        <v>12</v>
      </c>
      <c r="I115" s="3" t="s">
        <v>12</v>
      </c>
      <c r="J115" s="3" t="s">
        <v>12</v>
      </c>
      <c r="K115" s="3" t="s">
        <v>12</v>
      </c>
      <c r="L115" s="3" t="s">
        <v>12</v>
      </c>
    </row>
    <row r="117" spans="1:12" ht="12.75">
      <c r="A117" s="2" t="s">
        <v>35</v>
      </c>
      <c r="B117" s="3">
        <v>1516</v>
      </c>
      <c r="C117" s="3">
        <v>214</v>
      </c>
      <c r="D117" s="3">
        <v>114</v>
      </c>
      <c r="E117" s="3">
        <v>44</v>
      </c>
      <c r="F117" s="3">
        <v>61</v>
      </c>
      <c r="G117" s="3">
        <v>734</v>
      </c>
      <c r="H117" s="3">
        <v>216</v>
      </c>
      <c r="I117" s="3">
        <v>72</v>
      </c>
      <c r="J117" s="3">
        <v>34</v>
      </c>
      <c r="K117" s="3">
        <v>81</v>
      </c>
      <c r="L117" s="3">
        <v>1331</v>
      </c>
    </row>
    <row r="118" spans="1:12" ht="12.75">
      <c r="A118" s="2" t="s">
        <v>58</v>
      </c>
      <c r="B118" s="3">
        <v>10236</v>
      </c>
      <c r="C118" s="3">
        <v>2573</v>
      </c>
      <c r="D118" s="3">
        <v>1734</v>
      </c>
      <c r="E118" s="3">
        <v>735</v>
      </c>
      <c r="F118" s="3">
        <v>1745</v>
      </c>
      <c r="G118" s="3">
        <v>24572</v>
      </c>
      <c r="H118" s="3">
        <v>1761</v>
      </c>
      <c r="I118" s="3">
        <v>2459</v>
      </c>
      <c r="J118" s="3">
        <v>1468</v>
      </c>
      <c r="K118" s="3">
        <v>1759</v>
      </c>
      <c r="L118" s="3">
        <v>29196</v>
      </c>
    </row>
    <row r="119" spans="1:12" ht="12.75">
      <c r="A119" s="2" t="s">
        <v>117</v>
      </c>
      <c r="B119" s="3">
        <v>5004</v>
      </c>
      <c r="C119" s="3">
        <v>1922</v>
      </c>
      <c r="D119" s="3">
        <v>733</v>
      </c>
      <c r="E119" s="3">
        <v>41</v>
      </c>
      <c r="F119" s="3">
        <v>67</v>
      </c>
      <c r="G119" s="3">
        <v>1389</v>
      </c>
      <c r="H119" s="3">
        <v>122</v>
      </c>
      <c r="I119" s="3">
        <v>133</v>
      </c>
      <c r="J119" s="3">
        <v>131</v>
      </c>
      <c r="K119" s="3">
        <v>94</v>
      </c>
      <c r="L119" s="3">
        <v>1683</v>
      </c>
    </row>
    <row r="121" spans="1:12" ht="12.75">
      <c r="A121" s="2" t="s">
        <v>118</v>
      </c>
      <c r="B121" s="3">
        <f aca="true" t="shared" si="1" ref="B121:L121">SUM(B117:B119)</f>
        <v>16756</v>
      </c>
      <c r="C121" s="3">
        <f t="shared" si="1"/>
        <v>4709</v>
      </c>
      <c r="D121" s="3">
        <f t="shared" si="1"/>
        <v>2581</v>
      </c>
      <c r="E121" s="3">
        <f t="shared" si="1"/>
        <v>820</v>
      </c>
      <c r="F121" s="3">
        <f t="shared" si="1"/>
        <v>1873</v>
      </c>
      <c r="G121" s="3">
        <f t="shared" si="1"/>
        <v>26695</v>
      </c>
      <c r="H121" s="3">
        <f t="shared" si="1"/>
        <v>2099</v>
      </c>
      <c r="I121" s="3">
        <f t="shared" si="1"/>
        <v>2664</v>
      </c>
      <c r="J121" s="3">
        <f t="shared" si="1"/>
        <v>1633</v>
      </c>
      <c r="K121" s="3">
        <f t="shared" si="1"/>
        <v>1934</v>
      </c>
      <c r="L121" s="3">
        <f t="shared" si="1"/>
        <v>32210</v>
      </c>
    </row>
    <row r="123" ht="15.75">
      <c r="A123" s="1" t="s">
        <v>145</v>
      </c>
    </row>
    <row r="125" spans="1:8" ht="12.75">
      <c r="A125" s="4" t="s">
        <v>1</v>
      </c>
      <c r="B125" s="5" t="s">
        <v>146</v>
      </c>
      <c r="C125" s="5" t="s">
        <v>147</v>
      </c>
      <c r="D125" s="5" t="s">
        <v>148</v>
      </c>
      <c r="E125" s="5" t="s">
        <v>149</v>
      </c>
      <c r="F125" s="5" t="s">
        <v>150</v>
      </c>
      <c r="G125" s="5" t="s">
        <v>151</v>
      </c>
      <c r="H125" s="5" t="s">
        <v>152</v>
      </c>
    </row>
    <row r="126" spans="2:8" ht="12.75">
      <c r="B126" s="3" t="s">
        <v>11</v>
      </c>
      <c r="C126" s="3" t="s">
        <v>11</v>
      </c>
      <c r="D126" s="3" t="s">
        <v>12</v>
      </c>
      <c r="E126" s="3" t="s">
        <v>12</v>
      </c>
      <c r="F126" s="3" t="s">
        <v>12</v>
      </c>
      <c r="G126" s="3" t="s">
        <v>12</v>
      </c>
      <c r="H126" s="3" t="s">
        <v>12</v>
      </c>
    </row>
    <row r="128" spans="1:8" ht="12.75">
      <c r="A128" s="2" t="s">
        <v>20</v>
      </c>
      <c r="B128" s="3">
        <v>1701</v>
      </c>
      <c r="C128" s="3">
        <v>420</v>
      </c>
      <c r="D128" s="3">
        <v>1359</v>
      </c>
      <c r="E128" s="3">
        <v>2648</v>
      </c>
      <c r="F128" s="3">
        <v>3480</v>
      </c>
      <c r="G128" s="3">
        <v>299</v>
      </c>
      <c r="H128" s="3">
        <v>1863</v>
      </c>
    </row>
    <row r="129" spans="1:8" ht="12.75">
      <c r="A129" s="2" t="s">
        <v>22</v>
      </c>
      <c r="B129" s="3">
        <v>34</v>
      </c>
      <c r="C129" s="3">
        <v>39</v>
      </c>
      <c r="D129" s="3">
        <v>103</v>
      </c>
      <c r="E129" s="3">
        <v>140</v>
      </c>
      <c r="F129" s="3">
        <v>321</v>
      </c>
      <c r="G129" s="3">
        <v>10</v>
      </c>
      <c r="H129" s="3">
        <v>170</v>
      </c>
    </row>
    <row r="130" spans="1:8" ht="12.75">
      <c r="A130" s="2" t="s">
        <v>30</v>
      </c>
      <c r="B130" s="3">
        <v>955</v>
      </c>
      <c r="C130" s="3">
        <v>311</v>
      </c>
      <c r="D130" s="3">
        <v>469</v>
      </c>
      <c r="E130" s="3">
        <v>961</v>
      </c>
      <c r="F130" s="3">
        <v>1512</v>
      </c>
      <c r="G130" s="3">
        <v>144</v>
      </c>
      <c r="H130" s="3">
        <v>1273</v>
      </c>
    </row>
    <row r="131" spans="1:8" ht="12.75">
      <c r="A131" s="2" t="s">
        <v>37</v>
      </c>
      <c r="B131" s="3">
        <v>101</v>
      </c>
      <c r="C131" s="3">
        <v>50</v>
      </c>
      <c r="D131" s="3">
        <v>118</v>
      </c>
      <c r="E131" s="3">
        <v>145</v>
      </c>
      <c r="F131" s="3">
        <v>135</v>
      </c>
      <c r="G131" s="3">
        <v>22</v>
      </c>
      <c r="H131" s="3">
        <v>155</v>
      </c>
    </row>
    <row r="132" spans="1:8" ht="12.75">
      <c r="A132" s="2" t="s">
        <v>49</v>
      </c>
      <c r="B132" s="3">
        <v>103</v>
      </c>
      <c r="C132" s="3">
        <v>24</v>
      </c>
      <c r="D132" s="3">
        <v>91</v>
      </c>
      <c r="E132" s="3">
        <v>166</v>
      </c>
      <c r="F132" s="3">
        <v>238</v>
      </c>
      <c r="G132" s="3">
        <v>26</v>
      </c>
      <c r="H132" s="3">
        <v>167</v>
      </c>
    </row>
    <row r="133" spans="1:8" ht="12.75">
      <c r="A133" s="2" t="s">
        <v>51</v>
      </c>
      <c r="B133" s="3">
        <v>190</v>
      </c>
      <c r="C133" s="3">
        <v>71</v>
      </c>
      <c r="D133" s="3">
        <v>240</v>
      </c>
      <c r="E133" s="3">
        <v>339</v>
      </c>
      <c r="F133" s="3">
        <v>304</v>
      </c>
      <c r="G133" s="3">
        <v>29</v>
      </c>
      <c r="H133" s="3">
        <v>267</v>
      </c>
    </row>
    <row r="134" spans="1:8" ht="12.75">
      <c r="A134" s="2" t="s">
        <v>52</v>
      </c>
      <c r="B134" s="3">
        <v>934</v>
      </c>
      <c r="C134" s="3">
        <v>185</v>
      </c>
      <c r="D134" s="3">
        <v>515</v>
      </c>
      <c r="E134" s="3">
        <v>1153</v>
      </c>
      <c r="F134" s="3">
        <v>1846</v>
      </c>
      <c r="G134" s="3">
        <v>89</v>
      </c>
      <c r="H134" s="3">
        <v>1318</v>
      </c>
    </row>
    <row r="135" spans="1:8" ht="12.75">
      <c r="A135" s="2" t="s">
        <v>60</v>
      </c>
      <c r="B135" s="3">
        <v>268</v>
      </c>
      <c r="C135" s="3">
        <v>91</v>
      </c>
      <c r="D135" s="3">
        <v>292</v>
      </c>
      <c r="E135" s="3">
        <v>301</v>
      </c>
      <c r="F135" s="3">
        <v>460</v>
      </c>
      <c r="G135" s="3">
        <v>37</v>
      </c>
      <c r="H135" s="3">
        <v>316</v>
      </c>
    </row>
    <row r="136" spans="1:8" ht="12.75">
      <c r="A136" s="2" t="s">
        <v>75</v>
      </c>
      <c r="B136" s="3">
        <v>344</v>
      </c>
      <c r="C136" s="3">
        <v>309</v>
      </c>
      <c r="D136" s="3">
        <v>308</v>
      </c>
      <c r="E136" s="3">
        <v>778</v>
      </c>
      <c r="F136" s="3">
        <v>1785</v>
      </c>
      <c r="G136" s="3">
        <v>36</v>
      </c>
      <c r="H136" s="3">
        <v>821</v>
      </c>
    </row>
    <row r="137" spans="1:8" ht="12.75">
      <c r="A137" s="2" t="s">
        <v>99</v>
      </c>
      <c r="B137" s="3">
        <v>11788</v>
      </c>
      <c r="C137" s="3">
        <v>2622</v>
      </c>
      <c r="D137" s="3">
        <v>6295</v>
      </c>
      <c r="E137" s="3">
        <v>10927</v>
      </c>
      <c r="F137" s="3">
        <v>20213</v>
      </c>
      <c r="G137" s="3">
        <v>823</v>
      </c>
      <c r="H137" s="3">
        <v>11951</v>
      </c>
    </row>
    <row r="138" spans="1:8" ht="12.75">
      <c r="A138" s="2" t="s">
        <v>108</v>
      </c>
      <c r="B138" s="3">
        <v>728</v>
      </c>
      <c r="C138" s="3">
        <v>236</v>
      </c>
      <c r="D138" s="3">
        <v>504</v>
      </c>
      <c r="E138" s="3">
        <v>807</v>
      </c>
      <c r="F138" s="3">
        <v>886</v>
      </c>
      <c r="G138" s="3">
        <v>81</v>
      </c>
      <c r="H138" s="3">
        <v>798</v>
      </c>
    </row>
    <row r="140" spans="1:8" ht="12.75">
      <c r="A140" s="2" t="s">
        <v>118</v>
      </c>
      <c r="B140" s="3">
        <f aca="true" t="shared" si="2" ref="B140:H140">SUM(B128:B138)</f>
        <v>17146</v>
      </c>
      <c r="C140" s="3">
        <f t="shared" si="2"/>
        <v>4358</v>
      </c>
      <c r="D140" s="3">
        <f t="shared" si="2"/>
        <v>10294</v>
      </c>
      <c r="E140" s="3">
        <f t="shared" si="2"/>
        <v>18365</v>
      </c>
      <c r="F140" s="3">
        <f t="shared" si="2"/>
        <v>31180</v>
      </c>
      <c r="G140" s="3">
        <f t="shared" si="2"/>
        <v>1596</v>
      </c>
      <c r="H140" s="3">
        <f t="shared" si="2"/>
        <v>19099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3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140625" style="2" bestFit="1" customWidth="1"/>
    <col min="2" max="2" width="10.421875" style="2" bestFit="1" customWidth="1"/>
    <col min="3" max="3" width="12.7109375" style="2" bestFit="1" customWidth="1"/>
    <col min="4" max="4" width="12.28125" style="3" bestFit="1" customWidth="1"/>
    <col min="5" max="16384" width="9.140625" style="2" customWidth="1"/>
  </cols>
  <sheetData>
    <row r="1" spans="1:3" ht="15.75">
      <c r="A1" s="1" t="s">
        <v>153</v>
      </c>
      <c r="C1" s="3"/>
    </row>
    <row r="2" spans="2:3" ht="12.75">
      <c r="B2" s="3"/>
      <c r="C2" s="3"/>
    </row>
    <row r="3" spans="1:4" ht="12.75">
      <c r="A3" s="4" t="s">
        <v>1</v>
      </c>
      <c r="B3" s="5" t="s">
        <v>154</v>
      </c>
      <c r="C3" s="5" t="s">
        <v>155</v>
      </c>
      <c r="D3" s="5" t="s">
        <v>156</v>
      </c>
    </row>
    <row r="4" spans="1:4" ht="12.75">
      <c r="A4" s="4"/>
      <c r="B4" s="5" t="s">
        <v>157</v>
      </c>
      <c r="C4" s="5" t="s">
        <v>158</v>
      </c>
      <c r="D4" s="5" t="s">
        <v>159</v>
      </c>
    </row>
    <row r="5" spans="2:4" ht="12.75">
      <c r="B5" s="3" t="s">
        <v>11</v>
      </c>
      <c r="C5" s="3" t="s">
        <v>12</v>
      </c>
      <c r="D5" s="3" t="s">
        <v>12</v>
      </c>
    </row>
    <row r="6" spans="2:3" ht="12.75">
      <c r="B6" s="3"/>
      <c r="C6" s="3"/>
    </row>
    <row r="7" spans="1:4" ht="12.75">
      <c r="A7" s="2" t="s">
        <v>13</v>
      </c>
      <c r="B7" s="3">
        <v>279</v>
      </c>
      <c r="C7" s="3">
        <v>1423</v>
      </c>
      <c r="D7" s="3">
        <v>360</v>
      </c>
    </row>
    <row r="8" spans="1:4" ht="12.75">
      <c r="A8" s="2" t="s">
        <v>14</v>
      </c>
      <c r="B8" s="3">
        <v>228</v>
      </c>
      <c r="C8" s="3">
        <v>704</v>
      </c>
      <c r="D8" s="3">
        <v>155</v>
      </c>
    </row>
    <row r="9" spans="1:4" ht="12.75">
      <c r="A9" s="2" t="s">
        <v>15</v>
      </c>
      <c r="B9" s="3">
        <v>530</v>
      </c>
      <c r="C9" s="3">
        <v>1227</v>
      </c>
      <c r="D9" s="3">
        <v>197</v>
      </c>
    </row>
    <row r="10" spans="1:4" ht="12.75">
      <c r="A10" s="2" t="s">
        <v>16</v>
      </c>
      <c r="B10" s="3">
        <v>177</v>
      </c>
      <c r="C10" s="3">
        <v>807</v>
      </c>
      <c r="D10" s="3">
        <v>211</v>
      </c>
    </row>
    <row r="11" spans="1:4" ht="12.75">
      <c r="A11" s="2" t="s">
        <v>17</v>
      </c>
      <c r="B11" s="3">
        <v>623</v>
      </c>
      <c r="C11" s="3">
        <v>3223</v>
      </c>
      <c r="D11" s="3">
        <v>661</v>
      </c>
    </row>
    <row r="12" spans="1:4" ht="12.75">
      <c r="A12" s="2" t="s">
        <v>18</v>
      </c>
      <c r="B12" s="3">
        <v>525</v>
      </c>
      <c r="C12" s="3">
        <v>1398</v>
      </c>
      <c r="D12" s="3">
        <v>202</v>
      </c>
    </row>
    <row r="13" spans="1:4" ht="12.75">
      <c r="A13" s="2" t="s">
        <v>19</v>
      </c>
      <c r="B13" s="3">
        <v>152</v>
      </c>
      <c r="C13" s="3">
        <v>1293</v>
      </c>
      <c r="D13" s="3">
        <v>321</v>
      </c>
    </row>
    <row r="14" spans="1:4" ht="12.75">
      <c r="A14" s="2" t="s">
        <v>20</v>
      </c>
      <c r="B14" s="3">
        <v>1779</v>
      </c>
      <c r="C14" s="3">
        <v>7595</v>
      </c>
      <c r="D14" s="3">
        <v>1823</v>
      </c>
    </row>
    <row r="15" spans="1:4" ht="12.75">
      <c r="A15" s="2" t="s">
        <v>21</v>
      </c>
      <c r="B15" s="3">
        <v>91</v>
      </c>
      <c r="C15" s="3">
        <v>536</v>
      </c>
      <c r="D15" s="3">
        <v>117</v>
      </c>
    </row>
    <row r="16" spans="1:4" ht="12.75">
      <c r="A16" s="2" t="s">
        <v>22</v>
      </c>
      <c r="B16" s="3">
        <v>62</v>
      </c>
      <c r="C16" s="3">
        <v>598</v>
      </c>
      <c r="D16" s="3">
        <v>130</v>
      </c>
    </row>
    <row r="17" spans="1:4" ht="12.75">
      <c r="A17" s="2" t="s">
        <v>23</v>
      </c>
      <c r="B17" s="3">
        <v>822</v>
      </c>
      <c r="C17" s="3">
        <v>1371</v>
      </c>
      <c r="D17" s="3">
        <v>287</v>
      </c>
    </row>
    <row r="18" spans="1:4" ht="12.75">
      <c r="A18" s="2" t="s">
        <v>24</v>
      </c>
      <c r="B18" s="3">
        <v>47</v>
      </c>
      <c r="C18" s="3">
        <v>611</v>
      </c>
      <c r="D18" s="3">
        <v>104</v>
      </c>
    </row>
    <row r="19" spans="1:4" ht="12.75">
      <c r="A19" s="2" t="s">
        <v>25</v>
      </c>
      <c r="B19" s="3">
        <v>72</v>
      </c>
      <c r="C19" s="3">
        <v>484</v>
      </c>
      <c r="D19" s="3">
        <v>89</v>
      </c>
    </row>
    <row r="20" spans="1:4" ht="12.75">
      <c r="A20" s="2" t="s">
        <v>26</v>
      </c>
      <c r="B20" s="3">
        <v>98</v>
      </c>
      <c r="C20" s="3">
        <v>1629</v>
      </c>
      <c r="D20" s="3">
        <v>288</v>
      </c>
    </row>
    <row r="21" spans="1:4" ht="12.75">
      <c r="A21" s="2" t="s">
        <v>27</v>
      </c>
      <c r="B21" s="3">
        <v>201</v>
      </c>
      <c r="C21" s="3">
        <v>1388</v>
      </c>
      <c r="D21" s="3">
        <v>258</v>
      </c>
    </row>
    <row r="22" spans="1:4" ht="12.75">
      <c r="A22" s="2" t="s">
        <v>28</v>
      </c>
      <c r="B22" s="3">
        <v>205</v>
      </c>
      <c r="C22" s="3">
        <v>1416</v>
      </c>
      <c r="D22" s="3">
        <v>323</v>
      </c>
    </row>
    <row r="23" spans="1:4" ht="12.75">
      <c r="A23" s="2" t="s">
        <v>29</v>
      </c>
      <c r="B23" s="3">
        <v>49</v>
      </c>
      <c r="C23" s="3">
        <v>460</v>
      </c>
      <c r="D23" s="3">
        <v>109</v>
      </c>
    </row>
    <row r="24" spans="1:4" ht="12.75">
      <c r="A24" s="2" t="s">
        <v>30</v>
      </c>
      <c r="B24" s="3">
        <v>1150</v>
      </c>
      <c r="C24" s="3">
        <v>3286</v>
      </c>
      <c r="D24" s="3">
        <v>1034</v>
      </c>
    </row>
    <row r="25" spans="1:4" ht="12.75">
      <c r="A25" s="2" t="s">
        <v>31</v>
      </c>
      <c r="B25" s="3">
        <v>1976</v>
      </c>
      <c r="C25" s="3">
        <v>2303</v>
      </c>
      <c r="D25" s="3">
        <v>404</v>
      </c>
    </row>
    <row r="26" spans="1:4" ht="12.75">
      <c r="A26" s="2" t="s">
        <v>32</v>
      </c>
      <c r="B26" s="3">
        <v>92</v>
      </c>
      <c r="C26" s="3">
        <v>516</v>
      </c>
      <c r="D26" s="3">
        <v>103</v>
      </c>
    </row>
    <row r="27" spans="1:4" ht="12.75">
      <c r="A27" s="2" t="s">
        <v>33</v>
      </c>
      <c r="B27" s="3">
        <v>330</v>
      </c>
      <c r="C27" s="3">
        <v>2431</v>
      </c>
      <c r="D27" s="3">
        <v>616</v>
      </c>
    </row>
    <row r="28" spans="1:4" ht="12.75">
      <c r="A28" s="2" t="s">
        <v>34</v>
      </c>
      <c r="B28" s="3">
        <v>99</v>
      </c>
      <c r="C28" s="3">
        <v>919</v>
      </c>
      <c r="D28" s="3">
        <v>152</v>
      </c>
    </row>
    <row r="29" spans="1:4" ht="12.75">
      <c r="A29" s="2" t="s">
        <v>35</v>
      </c>
      <c r="B29" s="3">
        <v>3131</v>
      </c>
      <c r="C29" s="3">
        <v>4980</v>
      </c>
      <c r="D29" s="3">
        <v>1423</v>
      </c>
    </row>
    <row r="30" spans="1:4" ht="12.75">
      <c r="A30" s="2" t="s">
        <v>36</v>
      </c>
      <c r="B30" s="3">
        <v>86</v>
      </c>
      <c r="C30" s="3">
        <v>468</v>
      </c>
      <c r="D30" s="3">
        <v>72</v>
      </c>
    </row>
    <row r="31" spans="1:4" ht="12.75">
      <c r="A31" s="2" t="s">
        <v>37</v>
      </c>
      <c r="B31" s="3">
        <v>137</v>
      </c>
      <c r="C31" s="3">
        <v>445</v>
      </c>
      <c r="D31" s="3">
        <v>125</v>
      </c>
    </row>
    <row r="32" spans="1:4" ht="12.75">
      <c r="A32" s="2" t="s">
        <v>38</v>
      </c>
      <c r="B32" s="3">
        <v>1005</v>
      </c>
      <c r="C32" s="3">
        <v>3260</v>
      </c>
      <c r="D32" s="3">
        <v>643</v>
      </c>
    </row>
    <row r="33" spans="1:4" ht="12.75">
      <c r="A33" s="2" t="s">
        <v>39</v>
      </c>
      <c r="B33" s="3">
        <v>205</v>
      </c>
      <c r="C33" s="3">
        <v>768</v>
      </c>
      <c r="D33" s="3">
        <v>190</v>
      </c>
    </row>
    <row r="34" spans="1:4" ht="12.75">
      <c r="A34" s="2" t="s">
        <v>40</v>
      </c>
      <c r="B34" s="3">
        <v>364</v>
      </c>
      <c r="C34" s="3">
        <v>2501</v>
      </c>
      <c r="D34" s="3">
        <v>404</v>
      </c>
    </row>
    <row r="35" spans="1:4" ht="12.75">
      <c r="A35" s="2" t="s">
        <v>41</v>
      </c>
      <c r="B35" s="3">
        <v>439</v>
      </c>
      <c r="C35" s="3">
        <v>2099</v>
      </c>
      <c r="D35" s="3">
        <v>332</v>
      </c>
    </row>
    <row r="36" spans="1:4" ht="12.75">
      <c r="A36" s="2" t="s">
        <v>42</v>
      </c>
      <c r="B36" s="3">
        <v>650</v>
      </c>
      <c r="C36" s="3">
        <v>2398</v>
      </c>
      <c r="D36" s="3">
        <v>538</v>
      </c>
    </row>
    <row r="37" spans="1:4" ht="12.75">
      <c r="A37" s="2" t="s">
        <v>43</v>
      </c>
      <c r="B37" s="3">
        <v>629</v>
      </c>
      <c r="C37" s="3">
        <v>1809</v>
      </c>
      <c r="D37" s="3">
        <v>313</v>
      </c>
    </row>
    <row r="38" spans="1:4" ht="12.75">
      <c r="A38" s="2" t="s">
        <v>44</v>
      </c>
      <c r="B38" s="3">
        <v>76</v>
      </c>
      <c r="C38" s="3">
        <v>590</v>
      </c>
      <c r="D38" s="3">
        <v>91</v>
      </c>
    </row>
    <row r="39" spans="1:4" ht="12.75">
      <c r="A39" s="2" t="s">
        <v>45</v>
      </c>
      <c r="B39" s="3">
        <v>54</v>
      </c>
      <c r="C39" s="3">
        <v>508</v>
      </c>
      <c r="D39" s="3">
        <v>138</v>
      </c>
    </row>
    <row r="40" spans="1:4" ht="12.75">
      <c r="A40" s="2" t="s">
        <v>46</v>
      </c>
      <c r="B40" s="3">
        <v>81</v>
      </c>
      <c r="C40" s="3">
        <v>971</v>
      </c>
      <c r="D40" s="3">
        <v>171</v>
      </c>
    </row>
    <row r="41" spans="1:4" ht="12.75">
      <c r="A41" s="2" t="s">
        <v>47</v>
      </c>
      <c r="B41" s="3">
        <v>120</v>
      </c>
      <c r="C41" s="3">
        <v>866</v>
      </c>
      <c r="D41" s="3">
        <v>112</v>
      </c>
    </row>
    <row r="42" spans="1:4" ht="12.75">
      <c r="A42" s="2" t="s">
        <v>48</v>
      </c>
      <c r="B42" s="3">
        <v>23</v>
      </c>
      <c r="C42" s="3">
        <v>231</v>
      </c>
      <c r="D42" s="3">
        <v>56</v>
      </c>
    </row>
    <row r="43" spans="1:4" ht="12.75">
      <c r="A43" s="2" t="s">
        <v>49</v>
      </c>
      <c r="B43" s="3">
        <v>150</v>
      </c>
      <c r="C43" s="3">
        <v>834</v>
      </c>
      <c r="D43" s="3">
        <v>232</v>
      </c>
    </row>
    <row r="44" spans="1:4" ht="12.75">
      <c r="A44" s="2" t="s">
        <v>50</v>
      </c>
      <c r="B44" s="3">
        <v>46</v>
      </c>
      <c r="C44" s="3">
        <v>375</v>
      </c>
      <c r="D44" s="3">
        <v>74</v>
      </c>
    </row>
    <row r="45" spans="1:4" ht="12.75">
      <c r="A45" s="2" t="s">
        <v>51</v>
      </c>
      <c r="B45" s="3">
        <v>225</v>
      </c>
      <c r="C45" s="3">
        <v>928</v>
      </c>
      <c r="D45" s="3">
        <v>233</v>
      </c>
    </row>
    <row r="46" spans="1:4" ht="12.75">
      <c r="A46" s="2" t="s">
        <v>52</v>
      </c>
      <c r="B46" s="3">
        <v>1003</v>
      </c>
      <c r="C46" s="3">
        <v>3844</v>
      </c>
      <c r="D46" s="3">
        <v>942</v>
      </c>
    </row>
    <row r="47" spans="1:4" ht="12.75">
      <c r="A47" s="2" t="s">
        <v>53</v>
      </c>
      <c r="B47" s="3">
        <v>107</v>
      </c>
      <c r="C47" s="3">
        <v>655</v>
      </c>
      <c r="D47" s="3">
        <v>102</v>
      </c>
    </row>
    <row r="48" spans="1:4" ht="12.75">
      <c r="A48" s="2" t="s">
        <v>54</v>
      </c>
      <c r="B48" s="3">
        <v>70</v>
      </c>
      <c r="C48" s="3">
        <v>495</v>
      </c>
      <c r="D48" s="3">
        <v>80</v>
      </c>
    </row>
    <row r="49" spans="1:4" ht="12.75">
      <c r="A49" s="2" t="s">
        <v>55</v>
      </c>
      <c r="B49" s="3">
        <v>392</v>
      </c>
      <c r="C49" s="3">
        <v>1430</v>
      </c>
      <c r="D49" s="3">
        <v>336</v>
      </c>
    </row>
    <row r="50" spans="1:4" ht="12.75">
      <c r="A50" s="2" t="s">
        <v>56</v>
      </c>
      <c r="B50" s="3">
        <v>509</v>
      </c>
      <c r="C50" s="3">
        <v>1896</v>
      </c>
      <c r="D50" s="3">
        <v>458</v>
      </c>
    </row>
    <row r="51" spans="1:4" ht="12.75">
      <c r="A51" s="2" t="s">
        <v>57</v>
      </c>
      <c r="B51" s="3">
        <v>39</v>
      </c>
      <c r="C51" s="3">
        <v>445</v>
      </c>
      <c r="D51" s="3">
        <v>105</v>
      </c>
    </row>
    <row r="52" spans="1:4" ht="12.75">
      <c r="A52" s="2" t="s">
        <v>58</v>
      </c>
      <c r="B52" s="3">
        <v>11711</v>
      </c>
      <c r="C52" s="3">
        <v>55338</v>
      </c>
      <c r="D52" s="3">
        <v>9837</v>
      </c>
    </row>
    <row r="53" spans="1:4" ht="12.75">
      <c r="A53" s="2" t="s">
        <v>59</v>
      </c>
      <c r="B53" s="3">
        <v>114</v>
      </c>
      <c r="C53" s="3">
        <v>673</v>
      </c>
      <c r="D53" s="3">
        <v>137</v>
      </c>
    </row>
    <row r="54" spans="1:4" ht="12.75">
      <c r="A54" s="2" t="s">
        <v>60</v>
      </c>
      <c r="B54" s="3">
        <v>288</v>
      </c>
      <c r="C54" s="3">
        <v>1074</v>
      </c>
      <c r="D54" s="3">
        <v>298</v>
      </c>
    </row>
    <row r="55" spans="1:4" ht="12.75">
      <c r="A55" s="2" t="s">
        <v>61</v>
      </c>
      <c r="B55" s="3">
        <v>59</v>
      </c>
      <c r="C55" s="3">
        <v>491</v>
      </c>
      <c r="D55" s="3">
        <v>95</v>
      </c>
    </row>
    <row r="56" spans="1:4" ht="12.75">
      <c r="A56" s="2" t="s">
        <v>62</v>
      </c>
      <c r="B56" s="3">
        <v>441</v>
      </c>
      <c r="C56" s="3">
        <v>1394</v>
      </c>
      <c r="D56" s="3">
        <v>263</v>
      </c>
    </row>
    <row r="57" spans="1:4" ht="12.75">
      <c r="A57" s="2" t="s">
        <v>63</v>
      </c>
      <c r="B57" s="3">
        <v>48</v>
      </c>
      <c r="C57" s="3">
        <v>407</v>
      </c>
      <c r="D57" s="3">
        <v>67</v>
      </c>
    </row>
    <row r="58" spans="1:4" ht="12.75">
      <c r="A58" s="2" t="s">
        <v>64</v>
      </c>
      <c r="B58" s="3">
        <v>1706</v>
      </c>
      <c r="C58" s="3">
        <v>4985</v>
      </c>
      <c r="D58" s="3">
        <v>1052</v>
      </c>
    </row>
    <row r="59" spans="1:4" ht="12.75">
      <c r="A59" s="2" t="s">
        <v>65</v>
      </c>
      <c r="B59" s="3">
        <v>74</v>
      </c>
      <c r="C59" s="3">
        <v>515</v>
      </c>
      <c r="D59" s="3">
        <v>125</v>
      </c>
    </row>
    <row r="60" spans="1:4" ht="12.75">
      <c r="A60" s="2" t="s">
        <v>66</v>
      </c>
      <c r="B60" s="3">
        <v>249</v>
      </c>
      <c r="C60" s="3">
        <v>1303</v>
      </c>
      <c r="D60" s="3">
        <v>241</v>
      </c>
    </row>
    <row r="61" spans="1:4" ht="12.75">
      <c r="A61" s="2" t="s">
        <v>67</v>
      </c>
      <c r="B61" s="3">
        <v>63</v>
      </c>
      <c r="C61" s="3">
        <v>618</v>
      </c>
      <c r="D61" s="3">
        <v>107</v>
      </c>
    </row>
    <row r="62" spans="1:4" ht="12.75">
      <c r="A62" s="2" t="s">
        <v>68</v>
      </c>
      <c r="B62" s="3">
        <v>1040</v>
      </c>
      <c r="C62" s="3">
        <v>2725</v>
      </c>
      <c r="D62" s="3">
        <v>776</v>
      </c>
    </row>
    <row r="63" spans="1:4" ht="12.75">
      <c r="A63" s="2" t="s">
        <v>69</v>
      </c>
      <c r="B63" s="3">
        <v>270</v>
      </c>
      <c r="C63" s="3">
        <v>2188</v>
      </c>
      <c r="D63" s="3">
        <v>412</v>
      </c>
    </row>
    <row r="64" spans="1:4" ht="12.75">
      <c r="A64" s="2" t="s">
        <v>70</v>
      </c>
      <c r="B64" s="3">
        <v>370</v>
      </c>
      <c r="C64" s="3">
        <v>1291</v>
      </c>
      <c r="D64" s="3">
        <v>285</v>
      </c>
    </row>
    <row r="65" spans="1:4" ht="12.75">
      <c r="A65" s="2" t="s">
        <v>71</v>
      </c>
      <c r="B65" s="3">
        <v>743</v>
      </c>
      <c r="C65" s="3">
        <v>4179</v>
      </c>
      <c r="D65" s="3">
        <v>920</v>
      </c>
    </row>
    <row r="66" spans="1:4" ht="12.75">
      <c r="A66" s="2" t="s">
        <v>72</v>
      </c>
      <c r="B66" s="3">
        <v>60</v>
      </c>
      <c r="C66" s="3">
        <v>837</v>
      </c>
      <c r="D66" s="3">
        <v>148</v>
      </c>
    </row>
    <row r="67" spans="1:4" ht="12.75">
      <c r="A67" s="2" t="s">
        <v>73</v>
      </c>
      <c r="B67" s="3">
        <v>642</v>
      </c>
      <c r="C67" s="3">
        <v>2741</v>
      </c>
      <c r="D67" s="3">
        <v>539</v>
      </c>
    </row>
    <row r="68" spans="1:4" ht="12.75">
      <c r="A68" s="2" t="s">
        <v>74</v>
      </c>
      <c r="B68" s="3">
        <v>149</v>
      </c>
      <c r="C68" s="3">
        <v>1051</v>
      </c>
      <c r="D68" s="3">
        <v>225</v>
      </c>
    </row>
    <row r="69" spans="1:4" ht="12.75">
      <c r="A69" s="2" t="s">
        <v>75</v>
      </c>
      <c r="B69" s="3">
        <v>592</v>
      </c>
      <c r="C69" s="3">
        <v>3064</v>
      </c>
      <c r="D69" s="3">
        <v>661</v>
      </c>
    </row>
    <row r="70" spans="1:4" ht="12.75">
      <c r="A70" s="2" t="s">
        <v>76</v>
      </c>
      <c r="B70" s="3">
        <v>188</v>
      </c>
      <c r="C70" s="3">
        <v>947</v>
      </c>
      <c r="D70" s="3">
        <v>263</v>
      </c>
    </row>
    <row r="71" spans="1:4" ht="12.75">
      <c r="A71" s="2" t="s">
        <v>77</v>
      </c>
      <c r="B71" s="3">
        <v>76</v>
      </c>
      <c r="C71" s="3">
        <v>409</v>
      </c>
      <c r="D71" s="3">
        <v>91</v>
      </c>
    </row>
    <row r="72" spans="1:4" ht="12.75">
      <c r="A72" s="2" t="s">
        <v>78</v>
      </c>
      <c r="B72" s="3">
        <v>322</v>
      </c>
      <c r="C72" s="3">
        <v>1217</v>
      </c>
      <c r="D72" s="3">
        <v>208</v>
      </c>
    </row>
    <row r="73" spans="1:4" s="7" customFormat="1" ht="12.75">
      <c r="A73" s="7" t="s">
        <v>79</v>
      </c>
      <c r="B73" s="8">
        <v>417</v>
      </c>
      <c r="C73" s="8">
        <v>1348</v>
      </c>
      <c r="D73" s="8">
        <v>290</v>
      </c>
    </row>
    <row r="74" spans="1:4" ht="12.75">
      <c r="A74" s="2" t="s">
        <v>80</v>
      </c>
      <c r="B74" s="3">
        <v>78</v>
      </c>
      <c r="C74" s="3">
        <v>528</v>
      </c>
      <c r="D74" s="3">
        <v>86</v>
      </c>
    </row>
    <row r="75" spans="1:4" ht="12.75">
      <c r="A75" s="2" t="s">
        <v>81</v>
      </c>
      <c r="B75" s="3">
        <v>98</v>
      </c>
      <c r="C75" s="3">
        <v>761</v>
      </c>
      <c r="D75" s="3">
        <v>222</v>
      </c>
    </row>
    <row r="76" spans="1:4" ht="12.75">
      <c r="A76" s="2" t="s">
        <v>82</v>
      </c>
      <c r="B76" s="3">
        <v>909</v>
      </c>
      <c r="C76" s="3">
        <v>2178</v>
      </c>
      <c r="D76" s="3">
        <v>621</v>
      </c>
    </row>
    <row r="77" spans="1:4" ht="12.75">
      <c r="A77" s="2" t="s">
        <v>83</v>
      </c>
      <c r="B77" s="3">
        <v>116</v>
      </c>
      <c r="C77" s="3">
        <v>647</v>
      </c>
      <c r="D77" s="3">
        <v>133</v>
      </c>
    </row>
    <row r="78" spans="1:4" ht="12.75">
      <c r="A78" s="2" t="s">
        <v>84</v>
      </c>
      <c r="B78" s="3">
        <v>103</v>
      </c>
      <c r="C78" s="3">
        <v>965</v>
      </c>
      <c r="D78" s="3">
        <v>244</v>
      </c>
    </row>
    <row r="79" spans="1:4" ht="12.75">
      <c r="A79" s="2" t="s">
        <v>85</v>
      </c>
      <c r="B79" s="3">
        <v>186</v>
      </c>
      <c r="C79" s="3">
        <v>915</v>
      </c>
      <c r="D79" s="3">
        <v>204</v>
      </c>
    </row>
    <row r="80" spans="1:4" ht="12.75">
      <c r="A80" s="2" t="s">
        <v>86</v>
      </c>
      <c r="B80" s="3">
        <v>73</v>
      </c>
      <c r="C80" s="3">
        <v>847</v>
      </c>
      <c r="D80" s="3">
        <v>257</v>
      </c>
    </row>
    <row r="81" spans="1:4" ht="12.75">
      <c r="A81" s="2" t="s">
        <v>87</v>
      </c>
      <c r="B81" s="3">
        <v>371</v>
      </c>
      <c r="C81" s="3">
        <v>2767</v>
      </c>
      <c r="D81" s="3">
        <v>512</v>
      </c>
    </row>
    <row r="82" spans="1:4" ht="12.75">
      <c r="A82" s="2" t="s">
        <v>88</v>
      </c>
      <c r="B82" s="3">
        <v>311</v>
      </c>
      <c r="C82" s="3">
        <v>1368</v>
      </c>
      <c r="D82" s="3">
        <v>396</v>
      </c>
    </row>
    <row r="83" spans="1:4" ht="12.75">
      <c r="A83" s="2" t="s">
        <v>89</v>
      </c>
      <c r="B83" s="3">
        <v>62</v>
      </c>
      <c r="C83" s="3">
        <v>724</v>
      </c>
      <c r="D83" s="3">
        <v>128</v>
      </c>
    </row>
    <row r="84" spans="1:4" ht="12.75">
      <c r="A84" s="2" t="s">
        <v>90</v>
      </c>
      <c r="B84" s="3">
        <v>2212</v>
      </c>
      <c r="C84" s="3">
        <v>6591</v>
      </c>
      <c r="D84" s="3">
        <v>1556</v>
      </c>
    </row>
    <row r="85" spans="1:4" ht="12.75">
      <c r="A85" s="2" t="s">
        <v>91</v>
      </c>
      <c r="B85" s="3">
        <v>101</v>
      </c>
      <c r="C85" s="3">
        <v>773</v>
      </c>
      <c r="D85" s="3">
        <v>178</v>
      </c>
    </row>
    <row r="86" spans="1:4" ht="12.75">
      <c r="A86" s="2" t="s">
        <v>92</v>
      </c>
      <c r="B86" s="3">
        <v>304</v>
      </c>
      <c r="C86" s="3">
        <v>1340</v>
      </c>
      <c r="D86" s="3">
        <v>241</v>
      </c>
    </row>
    <row r="87" spans="1:4" ht="12.75">
      <c r="A87" s="2" t="s">
        <v>93</v>
      </c>
      <c r="B87" s="3">
        <v>1161</v>
      </c>
      <c r="C87" s="3">
        <v>4000</v>
      </c>
      <c r="D87" s="3">
        <v>878</v>
      </c>
    </row>
    <row r="88" spans="1:4" ht="12.75">
      <c r="A88" s="2" t="s">
        <v>94</v>
      </c>
      <c r="B88" s="3">
        <v>137</v>
      </c>
      <c r="C88" s="3">
        <v>1288</v>
      </c>
      <c r="D88" s="3">
        <v>204</v>
      </c>
    </row>
    <row r="89" spans="1:4" ht="12.75">
      <c r="A89" s="2" t="s">
        <v>95</v>
      </c>
      <c r="B89" s="3">
        <v>124</v>
      </c>
      <c r="C89" s="3">
        <v>634</v>
      </c>
      <c r="D89" s="3">
        <v>153</v>
      </c>
    </row>
    <row r="90" spans="1:4" ht="12.75">
      <c r="A90" s="2" t="s">
        <v>96</v>
      </c>
      <c r="B90" s="3">
        <v>250</v>
      </c>
      <c r="C90" s="3">
        <v>1226</v>
      </c>
      <c r="D90" s="3">
        <v>342</v>
      </c>
    </row>
    <row r="91" spans="1:4" ht="12.75">
      <c r="A91" s="2" t="s">
        <v>97</v>
      </c>
      <c r="B91" s="3">
        <v>1308</v>
      </c>
      <c r="C91" s="3">
        <v>5544</v>
      </c>
      <c r="D91" s="3">
        <v>1631</v>
      </c>
    </row>
    <row r="92" spans="1:4" ht="12.75">
      <c r="A92" s="2" t="s">
        <v>98</v>
      </c>
      <c r="B92" s="3">
        <v>78</v>
      </c>
      <c r="C92" s="3">
        <v>892</v>
      </c>
      <c r="D92" s="3">
        <v>166</v>
      </c>
    </row>
    <row r="93" spans="1:4" ht="12.75">
      <c r="A93" s="2" t="s">
        <v>99</v>
      </c>
      <c r="B93" s="3">
        <v>11875</v>
      </c>
      <c r="C93" s="3">
        <v>39376</v>
      </c>
      <c r="D93" s="3">
        <v>9313</v>
      </c>
    </row>
    <row r="94" spans="1:4" ht="12.75">
      <c r="A94" s="2" t="s">
        <v>100</v>
      </c>
      <c r="B94" s="3">
        <v>191</v>
      </c>
      <c r="C94" s="3">
        <v>1481</v>
      </c>
      <c r="D94" s="3">
        <v>291</v>
      </c>
    </row>
    <row r="95" spans="1:4" ht="12.75">
      <c r="A95" s="2" t="s">
        <v>101</v>
      </c>
      <c r="B95" s="3">
        <v>7517</v>
      </c>
      <c r="C95" s="3">
        <v>15612</v>
      </c>
      <c r="D95" s="3">
        <v>3696</v>
      </c>
    </row>
    <row r="96" spans="1:4" ht="12.75">
      <c r="A96" s="2" t="s">
        <v>102</v>
      </c>
      <c r="B96" s="3">
        <v>78</v>
      </c>
      <c r="C96" s="3">
        <v>434</v>
      </c>
      <c r="D96" s="3">
        <v>72</v>
      </c>
    </row>
    <row r="97" spans="1:4" ht="12.75">
      <c r="A97" s="2" t="s">
        <v>103</v>
      </c>
      <c r="B97" s="3">
        <v>139</v>
      </c>
      <c r="C97" s="3">
        <v>947</v>
      </c>
      <c r="D97" s="3">
        <v>194</v>
      </c>
    </row>
    <row r="98" spans="1:4" ht="12.75">
      <c r="A98" s="2" t="s">
        <v>104</v>
      </c>
      <c r="B98" s="3">
        <v>109</v>
      </c>
      <c r="C98" s="3">
        <v>717</v>
      </c>
      <c r="D98" s="3">
        <v>121</v>
      </c>
    </row>
    <row r="99" spans="1:4" ht="12.75">
      <c r="A99" s="2" t="s">
        <v>105</v>
      </c>
      <c r="B99" s="3">
        <v>103</v>
      </c>
      <c r="C99" s="3">
        <v>686</v>
      </c>
      <c r="D99" s="3">
        <v>140</v>
      </c>
    </row>
    <row r="100" spans="1:4" ht="12.75">
      <c r="A100" s="2" t="s">
        <v>106</v>
      </c>
      <c r="B100" s="3">
        <v>45</v>
      </c>
      <c r="C100" s="3">
        <v>339</v>
      </c>
      <c r="D100" s="3">
        <v>51</v>
      </c>
    </row>
    <row r="101" spans="1:4" ht="12.75">
      <c r="A101" s="2" t="s">
        <v>107</v>
      </c>
      <c r="B101" s="3">
        <v>50</v>
      </c>
      <c r="C101" s="3">
        <v>742</v>
      </c>
      <c r="D101" s="3">
        <v>127</v>
      </c>
    </row>
    <row r="102" spans="1:4" ht="12.75">
      <c r="A102" s="2" t="s">
        <v>108</v>
      </c>
      <c r="B102" s="3">
        <v>818</v>
      </c>
      <c r="C102" s="3">
        <v>2289</v>
      </c>
      <c r="D102" s="3">
        <v>759</v>
      </c>
    </row>
    <row r="103" spans="1:4" ht="12.75">
      <c r="A103" s="2" t="s">
        <v>109</v>
      </c>
      <c r="B103" s="3">
        <v>152</v>
      </c>
      <c r="C103" s="3">
        <v>1181</v>
      </c>
      <c r="D103" s="3">
        <v>231</v>
      </c>
    </row>
    <row r="104" spans="1:4" ht="12.75">
      <c r="A104" s="2" t="s">
        <v>110</v>
      </c>
      <c r="B104" s="3">
        <v>94</v>
      </c>
      <c r="C104" s="3">
        <v>443</v>
      </c>
      <c r="D104" s="3">
        <v>87</v>
      </c>
    </row>
    <row r="105" spans="1:4" ht="12.75">
      <c r="A105" s="2" t="s">
        <v>111</v>
      </c>
      <c r="B105" s="3">
        <v>213</v>
      </c>
      <c r="C105" s="3">
        <v>1123</v>
      </c>
      <c r="D105" s="3">
        <v>227</v>
      </c>
    </row>
    <row r="106" spans="1:4" ht="12.75">
      <c r="A106" s="2" t="s">
        <v>112</v>
      </c>
      <c r="B106" s="3">
        <v>25</v>
      </c>
      <c r="C106" s="3">
        <v>360</v>
      </c>
      <c r="D106" s="3">
        <v>63</v>
      </c>
    </row>
    <row r="107" spans="1:4" ht="12.75">
      <c r="A107" s="2" t="s">
        <v>113</v>
      </c>
      <c r="B107" s="3">
        <v>83</v>
      </c>
      <c r="C107" s="3">
        <v>1259</v>
      </c>
      <c r="D107" s="3">
        <v>205</v>
      </c>
    </row>
    <row r="108" spans="1:4" ht="12.75">
      <c r="A108" s="2" t="s">
        <v>114</v>
      </c>
      <c r="B108" s="3">
        <v>41</v>
      </c>
      <c r="C108" s="3">
        <v>311</v>
      </c>
      <c r="D108" s="3">
        <v>30</v>
      </c>
    </row>
    <row r="109" spans="1:4" ht="12.75">
      <c r="A109" s="2" t="s">
        <v>115</v>
      </c>
      <c r="B109" s="3">
        <v>172</v>
      </c>
      <c r="C109" s="3">
        <v>1106</v>
      </c>
      <c r="D109" s="3">
        <v>368</v>
      </c>
    </row>
    <row r="110" spans="1:4" ht="12.75">
      <c r="A110" s="2" t="s">
        <v>116</v>
      </c>
      <c r="B110" s="3">
        <v>109</v>
      </c>
      <c r="C110" s="3">
        <v>601</v>
      </c>
      <c r="D110" s="3">
        <v>174</v>
      </c>
    </row>
    <row r="111" spans="1:4" ht="12.75">
      <c r="A111" s="2" t="s">
        <v>117</v>
      </c>
      <c r="B111" s="3">
        <v>6208</v>
      </c>
      <c r="C111" s="3">
        <v>3716</v>
      </c>
      <c r="D111" s="3">
        <v>705</v>
      </c>
    </row>
    <row r="113" spans="1:4" ht="12.75">
      <c r="A113" s="2" t="s">
        <v>118</v>
      </c>
      <c r="B113" s="3">
        <f>SUM(B7:B111)</f>
        <v>74754</v>
      </c>
      <c r="C113" s="3">
        <f>SUM(C7:C111)</f>
        <v>263920</v>
      </c>
      <c r="D113" s="3">
        <f>SUM(D7:D111)</f>
        <v>57160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 Secretary of State</dc:creator>
  <cp:keywords/>
  <dc:description/>
  <cp:lastModifiedBy>KS Secretary of State</cp:lastModifiedBy>
  <dcterms:created xsi:type="dcterms:W3CDTF">2010-09-24T19:40:44Z</dcterms:created>
  <dcterms:modified xsi:type="dcterms:W3CDTF">2010-09-24T19:43:37Z</dcterms:modified>
  <cp:category/>
  <cp:version/>
  <cp:contentType/>
  <cp:contentStatus/>
</cp:coreProperties>
</file>